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056" windowWidth="20730" windowHeight="11760" firstSheet="1" activeTab="1"/>
  </bookViews>
  <sheets>
    <sheet name="ATASKAITA" sheetId="1" state="hidden" r:id="rId1"/>
    <sheet name="PARAIŠKA" sheetId="2" r:id="rId2"/>
    <sheet name="PRIEDAS NR. 1" sheetId="3" r:id="rId3"/>
  </sheets>
  <definedNames>
    <definedName name="_xlnm.Print_Area" localSheetId="1">'PARAIŠKA'!$A$1:$I$79</definedName>
    <definedName name="_xlnm.Print_Area" localSheetId="2">'PRIEDAS NR. 1'!$A$1:$G$60</definedName>
  </definedNames>
  <calcPr fullCalcOnLoad="1"/>
</workbook>
</file>

<file path=xl/sharedStrings.xml><?xml version="1.0" encoding="utf-8"?>
<sst xmlns="http://schemas.openxmlformats.org/spreadsheetml/2006/main" count="86" uniqueCount="60">
  <si>
    <t>PARAIŠKA</t>
  </si>
  <si>
    <t>Komandos pavadinimas:</t>
  </si>
  <si>
    <t>Aprašymas:</t>
  </si>
  <si>
    <t>Arena:</t>
  </si>
  <si>
    <t>Interneto svetainė</t>
  </si>
  <si>
    <t>Komanda įkurta:</t>
  </si>
  <si>
    <t>Miestas:</t>
  </si>
  <si>
    <t>Komandos treneris:</t>
  </si>
  <si>
    <t>Turimas laikas salėje:</t>
  </si>
  <si>
    <t>Trenerio telefonas ir el.paštas:</t>
  </si>
  <si>
    <t>Eil.Nr.</t>
  </si>
  <si>
    <t>Vardas</t>
  </si>
  <si>
    <t>Pavardė</t>
  </si>
  <si>
    <t>Gimimo data</t>
  </si>
  <si>
    <t>Pozicija</t>
  </si>
  <si>
    <t>2.</t>
  </si>
  <si>
    <t>Ūgis (cm)</t>
  </si>
  <si>
    <t>Svoris (kg)</t>
  </si>
  <si>
    <t>1.</t>
  </si>
  <si>
    <t>3.</t>
  </si>
  <si>
    <t>4.</t>
  </si>
  <si>
    <t>5.</t>
  </si>
  <si>
    <t>6.</t>
  </si>
  <si>
    <t>7.</t>
  </si>
  <si>
    <t>8.</t>
  </si>
  <si>
    <t>9.</t>
  </si>
  <si>
    <t>10.</t>
  </si>
  <si>
    <t>11.</t>
  </si>
  <si>
    <t>12.</t>
  </si>
  <si>
    <t>13.</t>
  </si>
  <si>
    <t>14.</t>
  </si>
  <si>
    <t>15.</t>
  </si>
  <si>
    <t>16.</t>
  </si>
  <si>
    <t>17.</t>
  </si>
  <si>
    <t>18.</t>
  </si>
  <si>
    <t>19.</t>
  </si>
  <si>
    <t>20.</t>
  </si>
  <si>
    <t>21.</t>
  </si>
  <si>
    <t>22.</t>
  </si>
  <si>
    <t>23.</t>
  </si>
  <si>
    <t>24.</t>
  </si>
  <si>
    <t>Komandos laimėjimai:</t>
  </si>
  <si>
    <t>Komandos sudėtis:</t>
  </si>
  <si>
    <t>1. Įžaidėjas</t>
  </si>
  <si>
    <t>2. Atakuojantis gynėjas</t>
  </si>
  <si>
    <t>3. Lengvasis krašto puolėjas</t>
  </si>
  <si>
    <t>4. Sunkusis krašto puolėjas</t>
  </si>
  <si>
    <t>5. Centro puolėjas</t>
  </si>
  <si>
    <t>Eil. Nr.</t>
  </si>
  <si>
    <t>Žaidėjo vardas</t>
  </si>
  <si>
    <t>Žaidėjo pavardė</t>
  </si>
  <si>
    <t>Adresas</t>
  </si>
  <si>
    <t>Parašas</t>
  </si>
  <si>
    <t>PRIEDAS Nr. 1</t>
  </si>
  <si>
    <t xml:space="preserve">ŽAIDĖJŲ SVEIKATOS TINKAMOS BŪKLĖS PATVIRTINIMAS, </t>
  </si>
  <si>
    <t>Vardenis</t>
  </si>
  <si>
    <t>Pavardenis</t>
  </si>
  <si>
    <t>(Žaidėjas ranka privalo įrašyti savo adresą ir pasirašyti.)</t>
  </si>
  <si>
    <t>Komandos nuotrauką, logotipą ir paraišką siųsti adresu  info@ktml.lt  arba skambinti telefonu (8~676) 96000 ir perduoti organizatoriams. Užpildytą priedą Nr.1 dėl komandos narių sveikatos būklės, pristatyti organizatoriams iki pirmųjų komandos rungtynių.</t>
  </si>
  <si>
    <t>dalyvauti Kauno tinklinio mėgėjų "A" lygos pirmenybėse</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</si>
</sst>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t&quot;;\-#,##0\ &quot;Lt&quot;"/>
    <numFmt numFmtId="173" formatCode="#,##0\ &quot;Lt&quot;;[Red]\-#,##0\ &quot;Lt&quot;"/>
    <numFmt numFmtId="174" formatCode="#,##0.00\ &quot;Lt&quot;;\-#,##0.00\ &quot;Lt&quot;"/>
    <numFmt numFmtId="175" formatCode="#,##0.00\ &quot;Lt&quot;;[Red]\-#,##0.00\ &quot;Lt&quot;"/>
    <numFmt numFmtId="176" formatCode="_-* #,##0\ &quot;Lt&quot;_-;\-* #,##0\ &quot;Lt&quot;_-;_-* &quot;-&quot;\ &quot;Lt&quot;_-;_-@_-"/>
    <numFmt numFmtId="177" formatCode="_-* #,##0\ _L_t_-;\-* #,##0\ _L_t_-;_-* &quot;-&quot;\ _L_t_-;_-@_-"/>
    <numFmt numFmtId="178" formatCode="_-* #,##0.00\ &quot;Lt&quot;_-;\-* #,##0.00\ &quot;Lt&quot;_-;_-* &quot;-&quot;??\ &quot;Lt&quot;_-;_-@_-"/>
    <numFmt numFmtId="179" formatCode="_-* #,##0.00\ _L_t_-;\-* #,##0.00\ _L_t_-;_-* &quot;-&quot;??\ _L_t_-;_-@_-"/>
    <numFmt numFmtId="180" formatCode="[$-427]yyyy\ &quot;m.&quot;\ mmmm\ d\ &quot;d.&quot;"/>
    <numFmt numFmtId="181" formatCode="yyyy\-mm\-dd;@"/>
    <numFmt numFmtId="182" formatCode="&quot;Yes&quot;;&quot;Yes&quot;;&quot;No&quot;"/>
    <numFmt numFmtId="183" formatCode="&quot;True&quot;;&quot;True&quot;;&quot;False&quot;"/>
    <numFmt numFmtId="184" formatCode="&quot;On&quot;;&quot;On&quot;;&quot;Off&quot;"/>
    <numFmt numFmtId="185" formatCode="[$€-2]\ #,##0.00_);[Red]\([$€-2]\ #,##0.00\)"/>
  </numFmts>
  <fonts count="44">
    <font>
      <sz val="11"/>
      <color theme="1"/>
      <name val="Calibri"/>
      <family val="2"/>
    </font>
    <font>
      <sz val="11"/>
      <color indexed="8"/>
      <name val="Calibri"/>
      <family val="2"/>
    </font>
    <font>
      <sz val="8"/>
      <color indexed="8"/>
      <name val="Tahoma"/>
      <family val="2"/>
    </font>
    <font>
      <sz val="11"/>
      <color indexed="8"/>
      <name val="Tahoma"/>
      <family val="2"/>
    </font>
    <font>
      <sz val="10"/>
      <color indexed="8"/>
      <name val="Tahoma"/>
      <family val="2"/>
    </font>
    <font>
      <sz val="8"/>
      <color indexed="23"/>
      <name val="Tahoma"/>
      <family val="2"/>
    </font>
    <font>
      <b/>
      <sz val="12"/>
      <color indexed="8"/>
      <name val="Tahoma"/>
      <family val="2"/>
    </font>
    <font>
      <sz val="8"/>
      <color indexed="22"/>
      <name val="Tahoma"/>
      <family val="2"/>
    </font>
    <font>
      <sz val="10"/>
      <color indexed="23"/>
      <name val="Tahoma"/>
      <family val="2"/>
    </font>
    <font>
      <b/>
      <sz val="10"/>
      <color indexed="8"/>
      <name val="Tahoma"/>
      <family val="2"/>
    </font>
    <font>
      <b/>
      <sz val="9"/>
      <color indexed="8"/>
      <name val="Tahoma"/>
      <family val="2"/>
    </font>
    <font>
      <sz val="8"/>
      <color indexed="63"/>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style="thin">
        <color indexed="23"/>
      </top>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style="thin">
        <color indexed="2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1" fillId="31" borderId="7" applyNumberFormat="0" applyFont="0" applyAlignment="0" applyProtection="0"/>
    <xf numFmtId="0" fontId="40" fillId="26"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9">
    <xf numFmtId="0" fontId="0" fillId="0" borderId="0" xfId="0" applyFont="1" applyAlignment="1">
      <alignment/>
    </xf>
    <xf numFmtId="0" fontId="2" fillId="32" borderId="10" xfId="0" applyFont="1" applyFill="1" applyBorder="1" applyAlignment="1">
      <alignment horizontal="center" vertical="center"/>
    </xf>
    <xf numFmtId="0" fontId="3" fillId="32" borderId="0" xfId="0" applyFont="1" applyFill="1" applyAlignment="1">
      <alignment vertical="center"/>
    </xf>
    <xf numFmtId="0" fontId="4" fillId="32" borderId="0" xfId="0" applyFont="1" applyFill="1" applyAlignment="1">
      <alignment vertical="center"/>
    </xf>
    <xf numFmtId="0" fontId="2" fillId="32" borderId="0" xfId="0" applyFont="1" applyFill="1" applyAlignment="1">
      <alignment vertical="center"/>
    </xf>
    <xf numFmtId="0" fontId="4" fillId="32" borderId="0" xfId="0" applyFont="1" applyFill="1" applyAlignment="1">
      <alignment horizontal="left" vertical="center"/>
    </xf>
    <xf numFmtId="0" fontId="5" fillId="32" borderId="0" xfId="0" applyFont="1" applyFill="1" applyAlignment="1">
      <alignment horizontal="right" vertical="center"/>
    </xf>
    <xf numFmtId="49" fontId="4" fillId="32" borderId="0" xfId="0" applyNumberFormat="1" applyFont="1" applyFill="1" applyAlignment="1">
      <alignment horizontal="left" vertical="center"/>
    </xf>
    <xf numFmtId="181" fontId="4" fillId="32" borderId="0" xfId="0" applyNumberFormat="1" applyFont="1" applyFill="1" applyAlignment="1">
      <alignment horizontal="left" vertical="center"/>
    </xf>
    <xf numFmtId="1" fontId="4" fillId="32" borderId="0" xfId="0" applyNumberFormat="1" applyFont="1" applyFill="1" applyAlignment="1">
      <alignment horizontal="right" vertical="center"/>
    </xf>
    <xf numFmtId="0" fontId="5" fillId="33" borderId="10" xfId="0" applyFont="1" applyFill="1" applyBorder="1" applyAlignment="1">
      <alignment horizontal="right" vertical="center"/>
    </xf>
    <xf numFmtId="0" fontId="4" fillId="33" borderId="10" xfId="0" applyFont="1" applyFill="1" applyBorder="1" applyAlignment="1">
      <alignment horizontal="left" vertical="center"/>
    </xf>
    <xf numFmtId="49" fontId="4" fillId="33" borderId="10" xfId="0" applyNumberFormat="1" applyFont="1" applyFill="1" applyBorder="1" applyAlignment="1" applyProtection="1">
      <alignment horizontal="left" vertical="center"/>
      <protection locked="0"/>
    </xf>
    <xf numFmtId="181" fontId="4" fillId="33" borderId="10" xfId="0" applyNumberFormat="1" applyFont="1" applyFill="1" applyBorder="1" applyAlignment="1" applyProtection="1">
      <alignment horizontal="left" vertical="center"/>
      <protection locked="0"/>
    </xf>
    <xf numFmtId="1" fontId="4" fillId="33" borderId="10" xfId="0" applyNumberFormat="1" applyFont="1" applyFill="1" applyBorder="1" applyAlignment="1" applyProtection="1">
      <alignment horizontal="right" vertical="center"/>
      <protection locked="0"/>
    </xf>
    <xf numFmtId="0" fontId="6" fillId="32" borderId="0" xfId="0" applyFont="1" applyFill="1" applyAlignment="1">
      <alignment vertical="center"/>
    </xf>
    <xf numFmtId="0" fontId="7" fillId="32" borderId="0" xfId="0" applyFont="1" applyFill="1" applyAlignment="1">
      <alignment vertical="center"/>
    </xf>
    <xf numFmtId="0" fontId="2" fillId="33" borderId="10" xfId="0" applyFont="1" applyFill="1" applyBorder="1" applyAlignment="1" applyProtection="1">
      <alignment horizontal="left" vertical="center"/>
      <protection locked="0"/>
    </xf>
    <xf numFmtId="0" fontId="2" fillId="32" borderId="0" xfId="0" applyFont="1" applyFill="1" applyAlignment="1">
      <alignment horizontal="left" vertical="center"/>
    </xf>
    <xf numFmtId="0" fontId="3" fillId="0" borderId="0" xfId="0" applyFont="1" applyFill="1" applyAlignment="1">
      <alignment vertical="center"/>
    </xf>
    <xf numFmtId="0" fontId="4" fillId="0" borderId="0" xfId="0" applyFont="1" applyFill="1" applyAlignment="1">
      <alignment vertical="center"/>
    </xf>
    <xf numFmtId="0" fontId="2" fillId="0" borderId="0" xfId="0" applyFont="1" applyFill="1" applyAlignment="1">
      <alignment horizontal="center" vertical="center"/>
    </xf>
    <xf numFmtId="0" fontId="4" fillId="0" borderId="0" xfId="0" applyFont="1" applyFill="1" applyAlignment="1">
      <alignment horizontal="left" vertical="center"/>
    </xf>
    <xf numFmtId="0" fontId="2" fillId="0" borderId="0" xfId="0" applyFont="1" applyFill="1" applyAlignment="1">
      <alignment vertical="center"/>
    </xf>
    <xf numFmtId="0" fontId="3" fillId="32" borderId="11" xfId="0" applyFont="1" applyFill="1" applyBorder="1" applyAlignment="1">
      <alignment vertical="center"/>
    </xf>
    <xf numFmtId="0" fontId="4" fillId="32" borderId="11" xfId="0" applyFont="1" applyFill="1" applyBorder="1" applyAlignment="1">
      <alignment vertical="center"/>
    </xf>
    <xf numFmtId="0" fontId="2" fillId="32" borderId="11" xfId="0" applyFont="1" applyFill="1" applyBorder="1" applyAlignment="1">
      <alignment horizontal="center" vertical="center"/>
    </xf>
    <xf numFmtId="0" fontId="4" fillId="32" borderId="11" xfId="0" applyFont="1" applyFill="1" applyBorder="1" applyAlignment="1">
      <alignment horizontal="left" vertical="center"/>
    </xf>
    <xf numFmtId="0" fontId="3" fillId="32" borderId="12" xfId="0" applyFont="1" applyFill="1" applyBorder="1" applyAlignment="1">
      <alignment vertical="center"/>
    </xf>
    <xf numFmtId="0" fontId="3" fillId="32" borderId="13" xfId="0" applyFont="1" applyFill="1" applyBorder="1" applyAlignment="1">
      <alignment vertical="center"/>
    </xf>
    <xf numFmtId="0" fontId="3" fillId="32" borderId="14" xfId="0" applyFont="1" applyFill="1" applyBorder="1" applyAlignment="1">
      <alignment vertical="center"/>
    </xf>
    <xf numFmtId="0" fontId="3" fillId="32" borderId="15" xfId="0" applyFont="1" applyFill="1" applyBorder="1" applyAlignment="1">
      <alignment vertical="center"/>
    </xf>
    <xf numFmtId="0" fontId="4" fillId="32" borderId="15" xfId="0" applyFont="1" applyFill="1" applyBorder="1" applyAlignment="1">
      <alignment vertical="center"/>
    </xf>
    <xf numFmtId="0" fontId="2" fillId="32" borderId="15" xfId="0" applyFont="1" applyFill="1" applyBorder="1" applyAlignment="1">
      <alignment horizontal="center" vertical="center"/>
    </xf>
    <xf numFmtId="0" fontId="4" fillId="32" borderId="15" xfId="0" applyFont="1" applyFill="1" applyBorder="1" applyAlignment="1">
      <alignment horizontal="left" vertical="center"/>
    </xf>
    <xf numFmtId="0" fontId="3" fillId="32" borderId="16" xfId="0" applyFont="1" applyFill="1" applyBorder="1" applyAlignment="1">
      <alignment vertical="center"/>
    </xf>
    <xf numFmtId="0" fontId="3" fillId="32" borderId="17" xfId="0" applyFont="1" applyFill="1" applyBorder="1" applyAlignment="1">
      <alignment vertical="center"/>
    </xf>
    <xf numFmtId="0" fontId="3" fillId="32" borderId="18" xfId="0" applyFont="1" applyFill="1" applyBorder="1" applyAlignment="1">
      <alignment vertical="center"/>
    </xf>
    <xf numFmtId="0" fontId="8" fillId="33" borderId="10" xfId="0" applyFont="1" applyFill="1" applyBorder="1" applyAlignment="1">
      <alignment horizontal="right" vertical="center"/>
    </xf>
    <xf numFmtId="0" fontId="8" fillId="32" borderId="0" xfId="0" applyFont="1" applyFill="1" applyAlignment="1">
      <alignment horizontal="right" vertical="center"/>
    </xf>
    <xf numFmtId="0" fontId="8" fillId="32" borderId="19" xfId="0" applyFont="1" applyFill="1" applyBorder="1" applyAlignment="1">
      <alignment horizontal="right" vertical="center"/>
    </xf>
    <xf numFmtId="0" fontId="2" fillId="32" borderId="10" xfId="0" applyFont="1" applyFill="1" applyBorder="1" applyAlignment="1" applyProtection="1">
      <alignment horizontal="center" vertical="center"/>
      <protection/>
    </xf>
    <xf numFmtId="0" fontId="9" fillId="33" borderId="10" xfId="0" applyFont="1" applyFill="1" applyBorder="1" applyAlignment="1">
      <alignment horizontal="center" vertical="center"/>
    </xf>
    <xf numFmtId="0" fontId="9" fillId="32" borderId="0" xfId="0" applyFont="1" applyFill="1" applyAlignment="1">
      <alignment horizontal="center" vertical="center"/>
    </xf>
    <xf numFmtId="0" fontId="3" fillId="32" borderId="0" xfId="0" applyFont="1" applyFill="1" applyBorder="1" applyAlignment="1">
      <alignment vertical="center"/>
    </xf>
    <xf numFmtId="0" fontId="5" fillId="32" borderId="12" xfId="0" applyFont="1" applyFill="1" applyBorder="1" applyAlignment="1" applyProtection="1">
      <alignment horizontal="right" vertical="center"/>
      <protection/>
    </xf>
    <xf numFmtId="49" fontId="4" fillId="32" borderId="12" xfId="0" applyNumberFormat="1" applyFont="1" applyFill="1" applyBorder="1" applyAlignment="1" applyProtection="1">
      <alignment horizontal="left" vertical="center"/>
      <protection/>
    </xf>
    <xf numFmtId="181" fontId="4" fillId="32" borderId="12" xfId="0" applyNumberFormat="1" applyFont="1" applyFill="1" applyBorder="1" applyAlignment="1" applyProtection="1">
      <alignment horizontal="left" vertical="center"/>
      <protection/>
    </xf>
    <xf numFmtId="0" fontId="2" fillId="32" borderId="12" xfId="0" applyFont="1" applyFill="1" applyBorder="1" applyAlignment="1" applyProtection="1">
      <alignment horizontal="left" vertical="center"/>
      <protection/>
    </xf>
    <xf numFmtId="1" fontId="4" fillId="32" borderId="12" xfId="0" applyNumberFormat="1" applyFont="1" applyFill="1" applyBorder="1" applyAlignment="1" applyProtection="1">
      <alignment horizontal="right" vertical="center"/>
      <protection/>
    </xf>
    <xf numFmtId="0" fontId="4" fillId="32" borderId="0" xfId="0" applyFont="1" applyFill="1" applyAlignment="1" applyProtection="1">
      <alignment vertical="center"/>
      <protection/>
    </xf>
    <xf numFmtId="49" fontId="4" fillId="33" borderId="20" xfId="0" applyNumberFormat="1" applyFont="1" applyFill="1" applyBorder="1" applyAlignment="1" applyProtection="1">
      <alignment horizontal="left" vertical="center"/>
      <protection locked="0"/>
    </xf>
    <xf numFmtId="49" fontId="4" fillId="33" borderId="19" xfId="0" applyNumberFormat="1" applyFont="1" applyFill="1" applyBorder="1" applyAlignment="1" applyProtection="1">
      <alignment horizontal="left" vertical="center"/>
      <protection locked="0"/>
    </xf>
    <xf numFmtId="49" fontId="4" fillId="33" borderId="21" xfId="0" applyNumberFormat="1" applyFont="1" applyFill="1" applyBorder="1" applyAlignment="1" applyProtection="1">
      <alignment horizontal="left" vertical="center"/>
      <protection locked="0"/>
    </xf>
    <xf numFmtId="0" fontId="2" fillId="32" borderId="0" xfId="0" applyFont="1" applyFill="1" applyAlignment="1">
      <alignment horizontal="right" vertical="center"/>
    </xf>
    <xf numFmtId="0" fontId="6" fillId="32" borderId="0" xfId="0" applyFont="1" applyFill="1" applyAlignment="1">
      <alignment horizontal="center" vertical="center"/>
    </xf>
    <xf numFmtId="0" fontId="4" fillId="32" borderId="0" xfId="0" applyFont="1" applyFill="1" applyAlignment="1" applyProtection="1">
      <alignment horizontal="center" vertical="center"/>
      <protection locked="0"/>
    </xf>
    <xf numFmtId="1" fontId="4" fillId="33" borderId="20" xfId="0" applyNumberFormat="1" applyFont="1" applyFill="1" applyBorder="1" applyAlignment="1" applyProtection="1">
      <alignment horizontal="left" vertical="center"/>
      <protection locked="0"/>
    </xf>
    <xf numFmtId="1" fontId="4" fillId="33" borderId="19" xfId="0" applyNumberFormat="1" applyFont="1" applyFill="1" applyBorder="1" applyAlignment="1" applyProtection="1">
      <alignment horizontal="left" vertical="center"/>
      <protection locked="0"/>
    </xf>
    <xf numFmtId="1" fontId="4" fillId="33" borderId="21" xfId="0" applyNumberFormat="1" applyFont="1" applyFill="1" applyBorder="1" applyAlignment="1" applyProtection="1">
      <alignment horizontal="left" vertical="center"/>
      <protection locked="0"/>
    </xf>
    <xf numFmtId="0" fontId="10" fillId="32" borderId="0" xfId="0" applyFont="1" applyFill="1" applyAlignment="1">
      <alignment horizontal="center" vertical="center"/>
    </xf>
    <xf numFmtId="0" fontId="11" fillId="32" borderId="0" xfId="0" applyFont="1" applyFill="1" applyBorder="1" applyAlignment="1">
      <alignment horizontal="left" vertical="center" wrapText="1"/>
    </xf>
    <xf numFmtId="0" fontId="2" fillId="32" borderId="0" xfId="0" applyFont="1" applyFill="1" applyAlignment="1">
      <alignment horizontal="left" vertical="center"/>
    </xf>
    <xf numFmtId="0" fontId="9" fillId="33" borderId="20" xfId="0" applyFont="1" applyFill="1" applyBorder="1" applyAlignment="1">
      <alignment horizontal="left" vertical="center"/>
    </xf>
    <xf numFmtId="0" fontId="9" fillId="33" borderId="19" xfId="0" applyFont="1" applyFill="1" applyBorder="1" applyAlignment="1">
      <alignment horizontal="left" vertical="center"/>
    </xf>
    <xf numFmtId="0" fontId="9" fillId="33" borderId="21" xfId="0" applyFont="1" applyFill="1" applyBorder="1" applyAlignment="1">
      <alignment horizontal="left" vertical="center"/>
    </xf>
    <xf numFmtId="0" fontId="9" fillId="32" borderId="0" xfId="0" applyFont="1" applyFill="1" applyAlignment="1">
      <alignment horizontal="left"/>
    </xf>
    <xf numFmtId="0" fontId="9" fillId="32" borderId="0" xfId="0" applyFont="1" applyFill="1" applyAlignment="1">
      <alignment horizontal="left" vertical="top"/>
    </xf>
    <xf numFmtId="0" fontId="2" fillId="32" borderId="0" xfId="0" applyFont="1" applyFill="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0</xdr:rowOff>
    </xdr:from>
    <xdr:to>
      <xdr:col>2</xdr:col>
      <xdr:colOff>1257300</xdr:colOff>
      <xdr:row>3</xdr:row>
      <xdr:rowOff>0</xdr:rowOff>
    </xdr:to>
    <xdr:pic>
      <xdr:nvPicPr>
        <xdr:cNvPr id="1" name="Picture 1"/>
        <xdr:cNvPicPr preferRelativeResize="1">
          <a:picLocks noChangeAspect="1"/>
        </xdr:cNvPicPr>
      </xdr:nvPicPr>
      <xdr:blipFill>
        <a:blip r:embed="rId1"/>
        <a:stretch>
          <a:fillRect/>
        </a:stretch>
      </xdr:blipFill>
      <xdr:spPr>
        <a:xfrm>
          <a:off x="142875" y="38100"/>
          <a:ext cx="154305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4"/>
  <sheetViews>
    <sheetView zoomScalePageLayoutView="0" workbookViewId="0" topLeftCell="A1">
      <selection activeCell="A24" sqref="A24"/>
    </sheetView>
  </sheetViews>
  <sheetFormatPr defaultColWidth="9.140625" defaultRowHeight="15"/>
  <cols>
    <col min="1" max="1" width="76.140625" style="0" customWidth="1"/>
  </cols>
  <sheetData>
    <row r="1" ht="15">
      <c r="A1" t="str">
        <f>CONCATENATE(PARAIŠKA!C30,"/",PARAIŠKA!D30,"/",PARAIŠKA!E30,"/",LEFT(PARAIŠKA!F30,1),"/",PARAIŠKA!G30,"/",PARAIŠKA!H30)</f>
        <v>Vardenis/Pavardenis/36143/5/200/100</v>
      </c>
    </row>
    <row r="2" ht="15">
      <c r="A2" t="str">
        <f>CONCATENATE(PARAIŠKA!C32,"/",PARAIŠKA!D32,"/",PARAIŠKA!E32,"/",LEFT(PARAIŠKA!F32,1),"/",PARAIŠKA!G32,"/",PARAIŠKA!H32)</f>
        <v>/////</v>
      </c>
    </row>
    <row r="3" ht="15">
      <c r="A3" t="str">
        <f>CONCATENATE(PARAIŠKA!C34,"/",PARAIŠKA!D34,"/",PARAIŠKA!E34,"/",LEFT(PARAIŠKA!F34,1),"/",PARAIŠKA!G34,"/",PARAIŠKA!H34)</f>
        <v>/////</v>
      </c>
    </row>
    <row r="4" ht="15">
      <c r="A4" t="str">
        <f>CONCATENATE(PARAIŠKA!C36,"/",PARAIŠKA!D36,"/",PARAIŠKA!E36,"/",LEFT(PARAIŠKA!F36,1),"/",PARAIŠKA!G36,"/",PARAIŠKA!H36)</f>
        <v>/////</v>
      </c>
    </row>
    <row r="5" ht="15">
      <c r="A5" t="str">
        <f>CONCATENATE(PARAIŠKA!C38,"/",PARAIŠKA!D38,"/",PARAIŠKA!E38,"/",LEFT(PARAIŠKA!F38,1),"/",PARAIŠKA!G38,"/",PARAIŠKA!H38)</f>
        <v>/////</v>
      </c>
    </row>
    <row r="6" ht="15">
      <c r="A6" t="str">
        <f>CONCATENATE(PARAIŠKA!C40,"/",PARAIŠKA!D40,"/",PARAIŠKA!E40,"/",LEFT(PARAIŠKA!F40,1),"/",PARAIŠKA!G40,"/",PARAIŠKA!H40)</f>
        <v>/////</v>
      </c>
    </row>
    <row r="7" ht="15">
      <c r="A7" t="str">
        <f>CONCATENATE(PARAIŠKA!C42,"/",PARAIŠKA!D42,"/",PARAIŠKA!E42,"/",LEFT(PARAIŠKA!F42,1),"/",PARAIŠKA!G42,"/",PARAIŠKA!H42)</f>
        <v>/////</v>
      </c>
    </row>
    <row r="8" ht="15">
      <c r="A8" t="str">
        <f>CONCATENATE(PARAIŠKA!C44,"/",PARAIŠKA!D44,"/",PARAIŠKA!E44,"/",LEFT(PARAIŠKA!F44,1),"/",PARAIŠKA!G44,"/",PARAIŠKA!H44)</f>
        <v>/////</v>
      </c>
    </row>
    <row r="9" ht="15">
      <c r="A9" t="str">
        <f>CONCATENATE(PARAIŠKA!C46,"/",PARAIŠKA!D46,"/",PARAIŠKA!E46,"/",LEFT(PARAIŠKA!F46,1),"/",PARAIŠKA!G46,"/",PARAIŠKA!H46)</f>
        <v>/////</v>
      </c>
    </row>
    <row r="10" ht="15">
      <c r="A10" t="str">
        <f>CONCATENATE(PARAIŠKA!C48,"/",PARAIŠKA!D48,"/",PARAIŠKA!E48,"/",LEFT(PARAIŠKA!F48,1),"/",PARAIŠKA!G48,"/",PARAIŠKA!H48)</f>
        <v>/////</v>
      </c>
    </row>
    <row r="11" ht="15">
      <c r="A11" t="str">
        <f>CONCATENATE(PARAIŠKA!C50,"/",PARAIŠKA!D50,"/",PARAIŠKA!E50,"/",LEFT(PARAIŠKA!F50,1),"/",PARAIŠKA!G50,"/",PARAIŠKA!H50)</f>
        <v>/////</v>
      </c>
    </row>
    <row r="12" ht="15">
      <c r="A12" t="str">
        <f>CONCATENATE(PARAIŠKA!C52,"/",PARAIŠKA!D52,"/",PARAIŠKA!E52,"/",LEFT(PARAIŠKA!F52,1),"/",PARAIŠKA!G52,"/",PARAIŠKA!H52)</f>
        <v>/////</v>
      </c>
    </row>
    <row r="13" ht="15">
      <c r="A13" t="str">
        <f>CONCATENATE(PARAIŠKA!C54,"/",PARAIŠKA!D54,"/",PARAIŠKA!E54,"/",LEFT(PARAIŠKA!F54,1),"/",PARAIŠKA!G54,"/",PARAIŠKA!H54)</f>
        <v>/////</v>
      </c>
    </row>
    <row r="14" ht="15">
      <c r="A14" t="str">
        <f>CONCATENATE(PARAIŠKA!C56,"/",PARAIŠKA!D56,"/",PARAIŠKA!E56,"/",LEFT(PARAIŠKA!F56,1),"/",PARAIŠKA!G56,"/",PARAIŠKA!H56)</f>
        <v>/////</v>
      </c>
    </row>
    <row r="15" ht="15">
      <c r="A15" t="str">
        <f>CONCATENATE(PARAIŠKA!C58,"/",PARAIŠKA!D58,"/",PARAIŠKA!E58,"/",LEFT(PARAIŠKA!F58,1),"/",PARAIŠKA!G58,"/",PARAIŠKA!H58)</f>
        <v>/////</v>
      </c>
    </row>
    <row r="16" ht="15">
      <c r="A16" t="str">
        <f>CONCATENATE(PARAIŠKA!C60,"/",PARAIŠKA!D60,"/",PARAIŠKA!E60,"/",LEFT(PARAIŠKA!F60,1),"/",PARAIŠKA!G60,"/",PARAIŠKA!H60)</f>
        <v>/////</v>
      </c>
    </row>
    <row r="17" ht="15">
      <c r="A17" t="str">
        <f>CONCATENATE(PARAIŠKA!C62,"/",PARAIŠKA!D62,"/",PARAIŠKA!E62,"/",LEFT(PARAIŠKA!F62,1),"/",PARAIŠKA!G62,"/",PARAIŠKA!H62)</f>
        <v>/////</v>
      </c>
    </row>
    <row r="18" ht="15">
      <c r="A18" t="str">
        <f>CONCATENATE(PARAIŠKA!C64,"/",PARAIŠKA!D64,"/",PARAIŠKA!E64,"/",LEFT(PARAIŠKA!F64,1),"/",PARAIŠKA!G64,"/",PARAIŠKA!H64)</f>
        <v>/////</v>
      </c>
    </row>
    <row r="19" ht="15">
      <c r="A19" t="str">
        <f>CONCATENATE(PARAIŠKA!C66,"/",PARAIŠKA!D66,"/",PARAIŠKA!E66,"/",LEFT(PARAIŠKA!F66,1),"/",PARAIŠKA!G66,"/",PARAIŠKA!H66)</f>
        <v>/////</v>
      </c>
    </row>
    <row r="20" ht="15">
      <c r="A20" t="str">
        <f>CONCATENATE(PARAIŠKA!C68,"/",PARAIŠKA!D68,"/",PARAIŠKA!E68,"/",LEFT(PARAIŠKA!F68,1),"/",PARAIŠKA!G68,"/",PARAIŠKA!H68)</f>
        <v>/////</v>
      </c>
    </row>
    <row r="21" ht="15">
      <c r="A21" t="str">
        <f>CONCATENATE(PARAIŠKA!C70,"/",PARAIŠKA!D70,"/",PARAIŠKA!E70,"/",LEFT(PARAIŠKA!F70,1),"/",PARAIŠKA!G70,"/",PARAIŠKA!H70)</f>
        <v>/////</v>
      </c>
    </row>
    <row r="22" ht="15">
      <c r="A22" t="str">
        <f>CONCATENATE(PARAIŠKA!C72,"/",PARAIŠKA!D72,"/",PARAIŠKA!E72,"/",LEFT(PARAIŠKA!F72,1),"/",PARAIŠKA!G72,"/",PARAIŠKA!H72)</f>
        <v>/////</v>
      </c>
    </row>
    <row r="23" ht="15">
      <c r="A23" t="str">
        <f>CONCATENATE(PARAIŠKA!C74,"/",PARAIŠKA!D74,"/",PARAIŠKA!E74,"/",LEFT(PARAIŠKA!F74,1),"/",PARAIŠKA!G74,"/",PARAIŠKA!H74)</f>
        <v>/////</v>
      </c>
    </row>
    <row r="24" ht="15">
      <c r="A24" t="str">
        <f>CONCATENATE(PARAIŠKA!C76,"/",PARAIŠKA!D76,"/",PARAIŠKA!E76,"/",LEFT(PARAIŠKA!F76,1),"/",PARAIŠKA!G76,"/",PARAIŠKA!H76)</f>
        <v>/////</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86"/>
  <sheetViews>
    <sheetView showGridLines="0" showRowColHeaders="0" tabSelected="1" zoomScalePageLayoutView="0" workbookViewId="0" topLeftCell="A1">
      <pane ySplit="24" topLeftCell="A25" activePane="bottomLeft" state="frozen"/>
      <selection pane="topLeft" activeCell="A1" sqref="A1"/>
      <selection pane="bottomLeft" activeCell="D3" sqref="D3:H3"/>
    </sheetView>
  </sheetViews>
  <sheetFormatPr defaultColWidth="0" defaultRowHeight="15" zeroHeight="1"/>
  <cols>
    <col min="1" max="1" width="1.7109375" style="2" customWidth="1"/>
    <col min="2" max="2" width="4.7109375" style="2" customWidth="1"/>
    <col min="3" max="4" width="29.7109375" style="2" customWidth="1"/>
    <col min="5" max="5" width="14.7109375" style="2" customWidth="1"/>
    <col min="6" max="6" width="0.13671875" style="2" hidden="1" customWidth="1"/>
    <col min="7" max="8" width="7.7109375" style="2" customWidth="1"/>
    <col min="9" max="9" width="1.7109375" style="2" customWidth="1"/>
    <col min="10" max="16384" width="0.13671875" style="19" hidden="1" customWidth="1"/>
  </cols>
  <sheetData>
    <row r="1" spans="1:9" ht="3" customHeight="1">
      <c r="A1" s="30"/>
      <c r="B1" s="28"/>
      <c r="C1" s="28"/>
      <c r="D1" s="28"/>
      <c r="E1" s="28"/>
      <c r="F1" s="28"/>
      <c r="G1" s="28"/>
      <c r="H1" s="28"/>
      <c r="I1" s="29"/>
    </row>
    <row r="2" spans="1:9" ht="15">
      <c r="A2" s="31"/>
      <c r="B2" s="15"/>
      <c r="C2" s="15"/>
      <c r="D2" s="55" t="s">
        <v>0</v>
      </c>
      <c r="E2" s="55"/>
      <c r="F2" s="55"/>
      <c r="G2" s="55"/>
      <c r="H2" s="55"/>
      <c r="I2" s="24"/>
    </row>
    <row r="3" spans="1:9" ht="14.25">
      <c r="A3" s="31"/>
      <c r="B3" s="50"/>
      <c r="C3" s="50"/>
      <c r="D3" s="56" t="s">
        <v>59</v>
      </c>
      <c r="E3" s="56"/>
      <c r="F3" s="56"/>
      <c r="G3" s="56"/>
      <c r="H3" s="56"/>
      <c r="I3" s="24"/>
    </row>
    <row r="4" spans="1:9" ht="1.5" customHeight="1">
      <c r="A4" s="31"/>
      <c r="I4" s="24"/>
    </row>
    <row r="5" spans="1:9" s="20" customFormat="1" ht="12.75">
      <c r="A5" s="32"/>
      <c r="B5" s="54" t="s">
        <v>1</v>
      </c>
      <c r="C5" s="54"/>
      <c r="D5" s="51"/>
      <c r="E5" s="52"/>
      <c r="F5" s="52"/>
      <c r="G5" s="52"/>
      <c r="H5" s="53"/>
      <c r="I5" s="25"/>
    </row>
    <row r="6" spans="1:9" s="20" customFormat="1" ht="1.5" customHeight="1">
      <c r="A6" s="32"/>
      <c r="B6" s="4"/>
      <c r="C6" s="4"/>
      <c r="D6" s="3"/>
      <c r="E6" s="3"/>
      <c r="F6" s="3"/>
      <c r="G6" s="3"/>
      <c r="H6" s="3"/>
      <c r="I6" s="25"/>
    </row>
    <row r="7" spans="1:9" s="20" customFormat="1" ht="30" customHeight="1">
      <c r="A7" s="32"/>
      <c r="B7" s="54" t="s">
        <v>2</v>
      </c>
      <c r="C7" s="54"/>
      <c r="D7" s="51"/>
      <c r="E7" s="52"/>
      <c r="F7" s="52"/>
      <c r="G7" s="52"/>
      <c r="H7" s="53"/>
      <c r="I7" s="25"/>
    </row>
    <row r="8" spans="1:9" s="20" customFormat="1" ht="1.5" customHeight="1">
      <c r="A8" s="32"/>
      <c r="B8" s="4"/>
      <c r="C8" s="4"/>
      <c r="D8" s="3"/>
      <c r="E8" s="3"/>
      <c r="F8" s="3"/>
      <c r="G8" s="3"/>
      <c r="H8" s="3"/>
      <c r="I8" s="25"/>
    </row>
    <row r="9" spans="1:9" s="20" customFormat="1" ht="12.75">
      <c r="A9" s="32"/>
      <c r="B9" s="54" t="s">
        <v>3</v>
      </c>
      <c r="C9" s="54"/>
      <c r="D9" s="51"/>
      <c r="E9" s="52"/>
      <c r="F9" s="52"/>
      <c r="G9" s="52"/>
      <c r="H9" s="53"/>
      <c r="I9" s="25"/>
    </row>
    <row r="10" spans="1:9" s="20" customFormat="1" ht="1.5" customHeight="1">
      <c r="A10" s="32"/>
      <c r="B10" s="4"/>
      <c r="C10" s="4"/>
      <c r="D10" s="3"/>
      <c r="E10" s="3"/>
      <c r="F10" s="3"/>
      <c r="G10" s="3"/>
      <c r="H10" s="3"/>
      <c r="I10" s="25"/>
    </row>
    <row r="11" spans="1:9" s="20" customFormat="1" ht="12.75">
      <c r="A11" s="32"/>
      <c r="B11" s="54" t="s">
        <v>8</v>
      </c>
      <c r="C11" s="54"/>
      <c r="D11" s="51"/>
      <c r="E11" s="52"/>
      <c r="F11" s="52"/>
      <c r="G11" s="52"/>
      <c r="H11" s="53"/>
      <c r="I11" s="25"/>
    </row>
    <row r="12" spans="1:9" s="20" customFormat="1" ht="1.5" customHeight="1">
      <c r="A12" s="32"/>
      <c r="B12" s="4"/>
      <c r="C12" s="4"/>
      <c r="D12" s="3"/>
      <c r="E12" s="3"/>
      <c r="F12" s="3"/>
      <c r="G12" s="3"/>
      <c r="H12" s="3"/>
      <c r="I12" s="25"/>
    </row>
    <row r="13" spans="1:9" s="20" customFormat="1" ht="12.75">
      <c r="A13" s="32"/>
      <c r="B13" s="54" t="s">
        <v>4</v>
      </c>
      <c r="C13" s="54"/>
      <c r="D13" s="51"/>
      <c r="E13" s="52"/>
      <c r="F13" s="52"/>
      <c r="G13" s="52"/>
      <c r="H13" s="53"/>
      <c r="I13" s="25"/>
    </row>
    <row r="14" spans="1:9" s="20" customFormat="1" ht="1.5" customHeight="1">
      <c r="A14" s="32"/>
      <c r="B14" s="4"/>
      <c r="C14" s="4"/>
      <c r="D14" s="3"/>
      <c r="E14" s="3"/>
      <c r="F14" s="3"/>
      <c r="G14" s="3"/>
      <c r="H14" s="3"/>
      <c r="I14" s="25"/>
    </row>
    <row r="15" spans="1:9" s="20" customFormat="1" ht="12.75">
      <c r="A15" s="32"/>
      <c r="B15" s="54" t="s">
        <v>5</v>
      </c>
      <c r="C15" s="54"/>
      <c r="D15" s="57"/>
      <c r="E15" s="58"/>
      <c r="F15" s="58"/>
      <c r="G15" s="58"/>
      <c r="H15" s="59"/>
      <c r="I15" s="25"/>
    </row>
    <row r="16" spans="1:9" s="20" customFormat="1" ht="1.5" customHeight="1">
      <c r="A16" s="32"/>
      <c r="B16" s="4"/>
      <c r="C16" s="4"/>
      <c r="D16" s="3"/>
      <c r="E16" s="3"/>
      <c r="F16" s="3"/>
      <c r="G16" s="3"/>
      <c r="H16" s="3"/>
      <c r="I16" s="25"/>
    </row>
    <row r="17" spans="1:9" s="20" customFormat="1" ht="12.75">
      <c r="A17" s="32"/>
      <c r="B17" s="54" t="s">
        <v>6</v>
      </c>
      <c r="C17" s="54"/>
      <c r="D17" s="51"/>
      <c r="E17" s="52"/>
      <c r="F17" s="52"/>
      <c r="G17" s="52"/>
      <c r="H17" s="53"/>
      <c r="I17" s="25"/>
    </row>
    <row r="18" spans="1:9" s="20" customFormat="1" ht="1.5" customHeight="1">
      <c r="A18" s="32"/>
      <c r="B18" s="4"/>
      <c r="C18" s="4"/>
      <c r="D18" s="3"/>
      <c r="E18" s="3"/>
      <c r="F18" s="3"/>
      <c r="G18" s="3"/>
      <c r="H18" s="3"/>
      <c r="I18" s="25"/>
    </row>
    <row r="19" spans="1:9" s="20" customFormat="1" ht="12.75">
      <c r="A19" s="32"/>
      <c r="B19" s="54" t="s">
        <v>7</v>
      </c>
      <c r="C19" s="54"/>
      <c r="D19" s="51"/>
      <c r="E19" s="52"/>
      <c r="F19" s="52"/>
      <c r="G19" s="52"/>
      <c r="H19" s="53"/>
      <c r="I19" s="25"/>
    </row>
    <row r="20" spans="1:9" s="20" customFormat="1" ht="1.5" customHeight="1">
      <c r="A20" s="32"/>
      <c r="B20" s="4"/>
      <c r="C20" s="4"/>
      <c r="D20" s="3"/>
      <c r="E20" s="3"/>
      <c r="F20" s="3"/>
      <c r="G20" s="3"/>
      <c r="H20" s="3"/>
      <c r="I20" s="25"/>
    </row>
    <row r="21" spans="1:9" s="20" customFormat="1" ht="12.75">
      <c r="A21" s="32"/>
      <c r="B21" s="54" t="s">
        <v>9</v>
      </c>
      <c r="C21" s="54"/>
      <c r="D21" s="51"/>
      <c r="E21" s="52"/>
      <c r="F21" s="52"/>
      <c r="G21" s="52"/>
      <c r="H21" s="53"/>
      <c r="I21" s="25"/>
    </row>
    <row r="22" spans="1:9" s="20" customFormat="1" ht="1.5" customHeight="1">
      <c r="A22" s="32"/>
      <c r="B22" s="4"/>
      <c r="C22" s="4"/>
      <c r="D22" s="3"/>
      <c r="E22" s="3"/>
      <c r="F22" s="3"/>
      <c r="G22" s="3"/>
      <c r="H22" s="3"/>
      <c r="I22" s="25"/>
    </row>
    <row r="23" spans="1:9" s="20" customFormat="1" ht="12.75">
      <c r="A23" s="32"/>
      <c r="B23" s="54" t="s">
        <v>41</v>
      </c>
      <c r="C23" s="54"/>
      <c r="D23" s="51"/>
      <c r="E23" s="52"/>
      <c r="F23" s="52"/>
      <c r="G23" s="52"/>
      <c r="H23" s="53"/>
      <c r="I23" s="25"/>
    </row>
    <row r="24" spans="1:9" ht="3" customHeight="1">
      <c r="A24" s="31"/>
      <c r="I24" s="24"/>
    </row>
    <row r="25" spans="1:9" ht="3" customHeight="1">
      <c r="A25" s="31"/>
      <c r="I25" s="24"/>
    </row>
    <row r="26" spans="1:9" ht="9" customHeight="1">
      <c r="A26" s="31"/>
      <c r="B26" s="60" t="s">
        <v>42</v>
      </c>
      <c r="C26" s="60"/>
      <c r="D26" s="60"/>
      <c r="E26" s="60"/>
      <c r="F26" s="60"/>
      <c r="G26" s="60"/>
      <c r="H26" s="60"/>
      <c r="I26" s="24"/>
    </row>
    <row r="27" spans="1:9" ht="3" customHeight="1">
      <c r="A27" s="31"/>
      <c r="I27" s="24"/>
    </row>
    <row r="28" spans="1:9" s="21" customFormat="1" ht="10.5">
      <c r="A28" s="33"/>
      <c r="B28" s="1" t="s">
        <v>10</v>
      </c>
      <c r="C28" s="1" t="s">
        <v>11</v>
      </c>
      <c r="D28" s="1" t="s">
        <v>12</v>
      </c>
      <c r="E28" s="1" t="s">
        <v>13</v>
      </c>
      <c r="F28" s="1" t="s">
        <v>14</v>
      </c>
      <c r="G28" s="1" t="s">
        <v>16</v>
      </c>
      <c r="H28" s="1" t="s">
        <v>17</v>
      </c>
      <c r="I28" s="26"/>
    </row>
    <row r="29" spans="1:9" ht="1.5" customHeight="1">
      <c r="A29" s="31"/>
      <c r="I29" s="24"/>
    </row>
    <row r="30" spans="1:9" s="22" customFormat="1" ht="12.75">
      <c r="A30" s="34"/>
      <c r="B30" s="10" t="s">
        <v>18</v>
      </c>
      <c r="C30" s="12" t="s">
        <v>55</v>
      </c>
      <c r="D30" s="12" t="s">
        <v>56</v>
      </c>
      <c r="E30" s="13">
        <v>36143</v>
      </c>
      <c r="F30" s="17" t="s">
        <v>47</v>
      </c>
      <c r="G30" s="14">
        <v>200</v>
      </c>
      <c r="H30" s="14">
        <v>100</v>
      </c>
      <c r="I30" s="27"/>
    </row>
    <row r="31" spans="1:9" s="22" customFormat="1" ht="1.5" customHeight="1">
      <c r="A31" s="34"/>
      <c r="B31" s="6"/>
      <c r="C31" s="7"/>
      <c r="D31" s="7"/>
      <c r="E31" s="8"/>
      <c r="F31" s="18"/>
      <c r="G31" s="9"/>
      <c r="H31" s="9"/>
      <c r="I31" s="27"/>
    </row>
    <row r="32" spans="1:9" s="22" customFormat="1" ht="12.75">
      <c r="A32" s="34"/>
      <c r="B32" s="10" t="s">
        <v>15</v>
      </c>
      <c r="C32" s="12"/>
      <c r="D32" s="12"/>
      <c r="E32" s="13"/>
      <c r="F32" s="17"/>
      <c r="G32" s="14"/>
      <c r="H32" s="14"/>
      <c r="I32" s="27"/>
    </row>
    <row r="33" spans="1:9" s="22" customFormat="1" ht="1.5" customHeight="1">
      <c r="A33" s="34"/>
      <c r="B33" s="6"/>
      <c r="C33" s="7"/>
      <c r="D33" s="7"/>
      <c r="E33" s="8"/>
      <c r="F33" s="18"/>
      <c r="G33" s="9"/>
      <c r="H33" s="9"/>
      <c r="I33" s="27"/>
    </row>
    <row r="34" spans="1:9" s="22" customFormat="1" ht="12.75">
      <c r="A34" s="34"/>
      <c r="B34" s="10" t="s">
        <v>19</v>
      </c>
      <c r="C34" s="12"/>
      <c r="D34" s="12"/>
      <c r="E34" s="13"/>
      <c r="F34" s="17"/>
      <c r="G34" s="14"/>
      <c r="H34" s="14"/>
      <c r="I34" s="27"/>
    </row>
    <row r="35" spans="1:9" s="22" customFormat="1" ht="1.5" customHeight="1">
      <c r="A35" s="34"/>
      <c r="B35" s="6"/>
      <c r="C35" s="7"/>
      <c r="D35" s="7"/>
      <c r="E35" s="8"/>
      <c r="F35" s="18"/>
      <c r="G35" s="9"/>
      <c r="H35" s="9"/>
      <c r="I35" s="27"/>
    </row>
    <row r="36" spans="1:9" s="22" customFormat="1" ht="12.75">
      <c r="A36" s="34"/>
      <c r="B36" s="10" t="s">
        <v>20</v>
      </c>
      <c r="C36" s="12"/>
      <c r="D36" s="12"/>
      <c r="E36" s="13"/>
      <c r="F36" s="17"/>
      <c r="G36" s="14"/>
      <c r="H36" s="14"/>
      <c r="I36" s="27"/>
    </row>
    <row r="37" spans="1:9" s="22" customFormat="1" ht="1.5" customHeight="1">
      <c r="A37" s="34"/>
      <c r="B37" s="6"/>
      <c r="C37" s="7"/>
      <c r="D37" s="7"/>
      <c r="E37" s="8"/>
      <c r="F37" s="18"/>
      <c r="G37" s="9"/>
      <c r="H37" s="9"/>
      <c r="I37" s="27"/>
    </row>
    <row r="38" spans="1:9" s="22" customFormat="1" ht="12.75">
      <c r="A38" s="34"/>
      <c r="B38" s="10" t="s">
        <v>21</v>
      </c>
      <c r="C38" s="12"/>
      <c r="D38" s="12"/>
      <c r="E38" s="13"/>
      <c r="F38" s="17"/>
      <c r="G38" s="14"/>
      <c r="H38" s="14"/>
      <c r="I38" s="27"/>
    </row>
    <row r="39" spans="1:9" s="22" customFormat="1" ht="1.5" customHeight="1">
      <c r="A39" s="34"/>
      <c r="B39" s="6"/>
      <c r="C39" s="7"/>
      <c r="D39" s="7"/>
      <c r="E39" s="8"/>
      <c r="F39" s="18"/>
      <c r="G39" s="9"/>
      <c r="H39" s="9"/>
      <c r="I39" s="27"/>
    </row>
    <row r="40" spans="1:9" s="22" customFormat="1" ht="12.75">
      <c r="A40" s="34"/>
      <c r="B40" s="10" t="s">
        <v>22</v>
      </c>
      <c r="C40" s="12"/>
      <c r="D40" s="12"/>
      <c r="E40" s="13"/>
      <c r="F40" s="17"/>
      <c r="G40" s="14"/>
      <c r="H40" s="14"/>
      <c r="I40" s="27"/>
    </row>
    <row r="41" spans="1:9" s="22" customFormat="1" ht="1.5" customHeight="1">
      <c r="A41" s="34"/>
      <c r="B41" s="6"/>
      <c r="C41" s="7"/>
      <c r="D41" s="7"/>
      <c r="E41" s="8"/>
      <c r="F41" s="18"/>
      <c r="G41" s="9"/>
      <c r="H41" s="9"/>
      <c r="I41" s="27"/>
    </row>
    <row r="42" spans="1:9" s="22" customFormat="1" ht="12.75">
      <c r="A42" s="34"/>
      <c r="B42" s="10" t="s">
        <v>23</v>
      </c>
      <c r="C42" s="12"/>
      <c r="D42" s="12"/>
      <c r="E42" s="13"/>
      <c r="F42" s="17"/>
      <c r="G42" s="14"/>
      <c r="H42" s="14"/>
      <c r="I42" s="27"/>
    </row>
    <row r="43" spans="1:9" s="22" customFormat="1" ht="1.5" customHeight="1">
      <c r="A43" s="34"/>
      <c r="B43" s="6"/>
      <c r="C43" s="7"/>
      <c r="D43" s="7"/>
      <c r="E43" s="8"/>
      <c r="F43" s="18"/>
      <c r="G43" s="9"/>
      <c r="H43" s="9"/>
      <c r="I43" s="27"/>
    </row>
    <row r="44" spans="1:9" s="22" customFormat="1" ht="12.75">
      <c r="A44" s="34"/>
      <c r="B44" s="10" t="s">
        <v>24</v>
      </c>
      <c r="C44" s="12"/>
      <c r="D44" s="12"/>
      <c r="E44" s="13"/>
      <c r="F44" s="17"/>
      <c r="G44" s="14"/>
      <c r="H44" s="14"/>
      <c r="I44" s="27"/>
    </row>
    <row r="45" spans="1:9" s="22" customFormat="1" ht="1.5" customHeight="1">
      <c r="A45" s="34"/>
      <c r="B45" s="6"/>
      <c r="C45" s="7"/>
      <c r="D45" s="7"/>
      <c r="E45" s="8"/>
      <c r="F45" s="18"/>
      <c r="G45" s="9"/>
      <c r="H45" s="9"/>
      <c r="I45" s="27"/>
    </row>
    <row r="46" spans="1:9" s="22" customFormat="1" ht="12.75">
      <c r="A46" s="34"/>
      <c r="B46" s="10" t="s">
        <v>25</v>
      </c>
      <c r="C46" s="12"/>
      <c r="D46" s="12"/>
      <c r="E46" s="13"/>
      <c r="F46" s="17"/>
      <c r="G46" s="14"/>
      <c r="H46" s="14"/>
      <c r="I46" s="27"/>
    </row>
    <row r="47" spans="1:9" s="22" customFormat="1" ht="1.5" customHeight="1">
      <c r="A47" s="34"/>
      <c r="B47" s="6"/>
      <c r="C47" s="7"/>
      <c r="D47" s="7"/>
      <c r="E47" s="8"/>
      <c r="F47" s="18"/>
      <c r="G47" s="9"/>
      <c r="H47" s="9"/>
      <c r="I47" s="27"/>
    </row>
    <row r="48" spans="1:9" s="22" customFormat="1" ht="12.75">
      <c r="A48" s="34"/>
      <c r="B48" s="10" t="s">
        <v>26</v>
      </c>
      <c r="C48" s="12"/>
      <c r="D48" s="12"/>
      <c r="E48" s="13"/>
      <c r="F48" s="17"/>
      <c r="G48" s="14"/>
      <c r="H48" s="14"/>
      <c r="I48" s="27"/>
    </row>
    <row r="49" spans="1:9" s="22" customFormat="1" ht="1.5" customHeight="1">
      <c r="A49" s="34"/>
      <c r="B49" s="6"/>
      <c r="C49" s="7"/>
      <c r="D49" s="7"/>
      <c r="E49" s="8"/>
      <c r="F49" s="18"/>
      <c r="G49" s="9"/>
      <c r="H49" s="9"/>
      <c r="I49" s="27"/>
    </row>
    <row r="50" spans="1:9" s="22" customFormat="1" ht="12.75">
      <c r="A50" s="34"/>
      <c r="B50" s="10" t="s">
        <v>27</v>
      </c>
      <c r="C50" s="12"/>
      <c r="D50" s="12"/>
      <c r="E50" s="13"/>
      <c r="F50" s="17"/>
      <c r="G50" s="14"/>
      <c r="H50" s="14"/>
      <c r="I50" s="27"/>
    </row>
    <row r="51" spans="1:9" s="22" customFormat="1" ht="1.5" customHeight="1">
      <c r="A51" s="34"/>
      <c r="B51" s="6"/>
      <c r="C51" s="7"/>
      <c r="D51" s="7"/>
      <c r="E51" s="8"/>
      <c r="F51" s="18"/>
      <c r="G51" s="9"/>
      <c r="H51" s="9"/>
      <c r="I51" s="27"/>
    </row>
    <row r="52" spans="1:9" s="22" customFormat="1" ht="12.75">
      <c r="A52" s="34"/>
      <c r="B52" s="10" t="s">
        <v>28</v>
      </c>
      <c r="C52" s="12"/>
      <c r="D52" s="12"/>
      <c r="E52" s="13"/>
      <c r="F52" s="17"/>
      <c r="G52" s="14"/>
      <c r="H52" s="14"/>
      <c r="I52" s="27"/>
    </row>
    <row r="53" spans="1:9" s="22" customFormat="1" ht="1.5" customHeight="1" hidden="1">
      <c r="A53" s="34"/>
      <c r="B53" s="6"/>
      <c r="C53" s="7"/>
      <c r="D53" s="7"/>
      <c r="E53" s="8"/>
      <c r="F53" s="18"/>
      <c r="G53" s="9"/>
      <c r="H53" s="9"/>
      <c r="I53" s="27"/>
    </row>
    <row r="54" spans="1:9" s="22" customFormat="1" ht="12.75" hidden="1">
      <c r="A54" s="34"/>
      <c r="B54" s="10" t="s">
        <v>29</v>
      </c>
      <c r="C54" s="12"/>
      <c r="D54" s="12"/>
      <c r="E54" s="13"/>
      <c r="F54" s="17"/>
      <c r="G54" s="14"/>
      <c r="H54" s="14"/>
      <c r="I54" s="27"/>
    </row>
    <row r="55" spans="1:9" s="22" customFormat="1" ht="1.5" customHeight="1" hidden="1">
      <c r="A55" s="34"/>
      <c r="B55" s="6"/>
      <c r="C55" s="7"/>
      <c r="D55" s="7"/>
      <c r="E55" s="8"/>
      <c r="F55" s="18"/>
      <c r="G55" s="9"/>
      <c r="H55" s="9"/>
      <c r="I55" s="27"/>
    </row>
    <row r="56" spans="1:9" s="22" customFormat="1" ht="12.75" hidden="1">
      <c r="A56" s="34"/>
      <c r="B56" s="10" t="s">
        <v>30</v>
      </c>
      <c r="C56" s="12"/>
      <c r="D56" s="12"/>
      <c r="E56" s="13"/>
      <c r="F56" s="17"/>
      <c r="G56" s="14"/>
      <c r="H56" s="14"/>
      <c r="I56" s="27"/>
    </row>
    <row r="57" spans="1:9" s="22" customFormat="1" ht="1.5" customHeight="1" hidden="1">
      <c r="A57" s="34"/>
      <c r="B57" s="6"/>
      <c r="C57" s="7"/>
      <c r="D57" s="7"/>
      <c r="E57" s="8"/>
      <c r="F57" s="18"/>
      <c r="G57" s="9"/>
      <c r="H57" s="9"/>
      <c r="I57" s="27"/>
    </row>
    <row r="58" spans="1:9" s="22" customFormat="1" ht="12.75" hidden="1">
      <c r="A58" s="34"/>
      <c r="B58" s="10" t="s">
        <v>31</v>
      </c>
      <c r="C58" s="12"/>
      <c r="D58" s="12"/>
      <c r="E58" s="13"/>
      <c r="F58" s="17"/>
      <c r="G58" s="14"/>
      <c r="H58" s="14"/>
      <c r="I58" s="27"/>
    </row>
    <row r="59" spans="1:9" s="22" customFormat="1" ht="1.5" customHeight="1" hidden="1">
      <c r="A59" s="34"/>
      <c r="B59" s="6"/>
      <c r="C59" s="7"/>
      <c r="D59" s="7"/>
      <c r="E59" s="8"/>
      <c r="F59" s="18"/>
      <c r="G59" s="9"/>
      <c r="H59" s="9"/>
      <c r="I59" s="27"/>
    </row>
    <row r="60" spans="1:9" s="22" customFormat="1" ht="12.75" hidden="1">
      <c r="A60" s="34"/>
      <c r="B60" s="10" t="s">
        <v>32</v>
      </c>
      <c r="C60" s="12"/>
      <c r="D60" s="12"/>
      <c r="E60" s="13"/>
      <c r="F60" s="17"/>
      <c r="G60" s="14"/>
      <c r="H60" s="14"/>
      <c r="I60" s="27"/>
    </row>
    <row r="61" spans="1:9" s="22" customFormat="1" ht="1.5" customHeight="1" hidden="1">
      <c r="A61" s="34"/>
      <c r="B61" s="6"/>
      <c r="C61" s="7"/>
      <c r="D61" s="7"/>
      <c r="E61" s="8"/>
      <c r="F61" s="18"/>
      <c r="G61" s="9"/>
      <c r="H61" s="9"/>
      <c r="I61" s="27"/>
    </row>
    <row r="62" spans="1:9" s="22" customFormat="1" ht="12.75" hidden="1">
      <c r="A62" s="34"/>
      <c r="B62" s="10" t="s">
        <v>33</v>
      </c>
      <c r="C62" s="12"/>
      <c r="D62" s="12"/>
      <c r="E62" s="13"/>
      <c r="F62" s="17"/>
      <c r="G62" s="14"/>
      <c r="H62" s="14"/>
      <c r="I62" s="27"/>
    </row>
    <row r="63" spans="1:9" s="22" customFormat="1" ht="1.5" customHeight="1" hidden="1">
      <c r="A63" s="34"/>
      <c r="B63" s="6"/>
      <c r="C63" s="7"/>
      <c r="D63" s="7"/>
      <c r="E63" s="8"/>
      <c r="F63" s="18"/>
      <c r="G63" s="9"/>
      <c r="H63" s="9"/>
      <c r="I63" s="27"/>
    </row>
    <row r="64" spans="1:9" s="22" customFormat="1" ht="12.75" hidden="1">
      <c r="A64" s="34"/>
      <c r="B64" s="10" t="s">
        <v>34</v>
      </c>
      <c r="C64" s="12"/>
      <c r="D64" s="12"/>
      <c r="E64" s="13"/>
      <c r="F64" s="17"/>
      <c r="G64" s="14"/>
      <c r="H64" s="14"/>
      <c r="I64" s="27"/>
    </row>
    <row r="65" spans="1:9" s="22" customFormat="1" ht="1.5" customHeight="1" hidden="1">
      <c r="A65" s="34"/>
      <c r="B65" s="6"/>
      <c r="C65" s="7"/>
      <c r="D65" s="7"/>
      <c r="E65" s="8"/>
      <c r="F65" s="18"/>
      <c r="G65" s="9"/>
      <c r="H65" s="9"/>
      <c r="I65" s="27"/>
    </row>
    <row r="66" spans="1:9" s="22" customFormat="1" ht="12.75" hidden="1">
      <c r="A66" s="34"/>
      <c r="B66" s="10" t="s">
        <v>35</v>
      </c>
      <c r="C66" s="12"/>
      <c r="D66" s="12"/>
      <c r="E66" s="13"/>
      <c r="F66" s="17"/>
      <c r="G66" s="14"/>
      <c r="H66" s="14"/>
      <c r="I66" s="27"/>
    </row>
    <row r="67" spans="1:9" s="22" customFormat="1" ht="1.5" customHeight="1" hidden="1">
      <c r="A67" s="34"/>
      <c r="B67" s="6"/>
      <c r="C67" s="7"/>
      <c r="D67" s="7"/>
      <c r="E67" s="8"/>
      <c r="F67" s="18"/>
      <c r="G67" s="9"/>
      <c r="H67" s="9"/>
      <c r="I67" s="27"/>
    </row>
    <row r="68" spans="1:9" s="22" customFormat="1" ht="12.75" hidden="1">
      <c r="A68" s="34"/>
      <c r="B68" s="10" t="s">
        <v>36</v>
      </c>
      <c r="C68" s="12"/>
      <c r="D68" s="12"/>
      <c r="E68" s="13"/>
      <c r="F68" s="17"/>
      <c r="G68" s="14"/>
      <c r="H68" s="14"/>
      <c r="I68" s="27"/>
    </row>
    <row r="69" spans="1:9" s="22" customFormat="1" ht="1.5" customHeight="1" hidden="1">
      <c r="A69" s="34"/>
      <c r="B69" s="6"/>
      <c r="C69" s="7"/>
      <c r="D69" s="7"/>
      <c r="E69" s="8"/>
      <c r="F69" s="18"/>
      <c r="G69" s="9"/>
      <c r="H69" s="9"/>
      <c r="I69" s="27"/>
    </row>
    <row r="70" spans="1:9" s="22" customFormat="1" ht="12.75" hidden="1">
      <c r="A70" s="34"/>
      <c r="B70" s="10" t="s">
        <v>37</v>
      </c>
      <c r="C70" s="12"/>
      <c r="D70" s="12"/>
      <c r="E70" s="13"/>
      <c r="F70" s="17"/>
      <c r="G70" s="14"/>
      <c r="H70" s="14"/>
      <c r="I70" s="27"/>
    </row>
    <row r="71" spans="1:9" s="22" customFormat="1" ht="1.5" customHeight="1" hidden="1">
      <c r="A71" s="34"/>
      <c r="B71" s="6"/>
      <c r="C71" s="7"/>
      <c r="D71" s="7"/>
      <c r="E71" s="8"/>
      <c r="F71" s="18"/>
      <c r="G71" s="9"/>
      <c r="H71" s="9"/>
      <c r="I71" s="27"/>
    </row>
    <row r="72" spans="1:9" s="22" customFormat="1" ht="12.75" hidden="1">
      <c r="A72" s="34"/>
      <c r="B72" s="10" t="s">
        <v>38</v>
      </c>
      <c r="C72" s="12"/>
      <c r="D72" s="12"/>
      <c r="E72" s="13"/>
      <c r="F72" s="17"/>
      <c r="G72" s="14"/>
      <c r="H72" s="14"/>
      <c r="I72" s="27"/>
    </row>
    <row r="73" spans="1:9" s="22" customFormat="1" ht="1.5" customHeight="1" hidden="1">
      <c r="A73" s="34"/>
      <c r="B73" s="6"/>
      <c r="C73" s="7"/>
      <c r="D73" s="7"/>
      <c r="E73" s="8"/>
      <c r="F73" s="18"/>
      <c r="G73" s="9"/>
      <c r="H73" s="9"/>
      <c r="I73" s="27"/>
    </row>
    <row r="74" spans="1:9" s="22" customFormat="1" ht="12.75" hidden="1">
      <c r="A74" s="34"/>
      <c r="B74" s="10" t="s">
        <v>39</v>
      </c>
      <c r="C74" s="12"/>
      <c r="D74" s="12"/>
      <c r="E74" s="13"/>
      <c r="F74" s="17"/>
      <c r="G74" s="14"/>
      <c r="H74" s="14"/>
      <c r="I74" s="27"/>
    </row>
    <row r="75" spans="1:9" s="22" customFormat="1" ht="1.5" customHeight="1" hidden="1">
      <c r="A75" s="34"/>
      <c r="B75" s="6"/>
      <c r="C75" s="7"/>
      <c r="D75" s="7"/>
      <c r="E75" s="8"/>
      <c r="F75" s="18"/>
      <c r="G75" s="9"/>
      <c r="H75" s="9"/>
      <c r="I75" s="27"/>
    </row>
    <row r="76" spans="1:9" s="22" customFormat="1" ht="12.75" hidden="1">
      <c r="A76" s="34"/>
      <c r="B76" s="10" t="s">
        <v>40</v>
      </c>
      <c r="C76" s="12"/>
      <c r="D76" s="12"/>
      <c r="E76" s="13"/>
      <c r="F76" s="17"/>
      <c r="G76" s="14"/>
      <c r="H76" s="14"/>
      <c r="I76" s="27"/>
    </row>
    <row r="77" spans="1:9" s="22" customFormat="1" ht="12.75">
      <c r="A77" s="34"/>
      <c r="B77" s="45"/>
      <c r="C77" s="46"/>
      <c r="D77" s="46"/>
      <c r="E77" s="47"/>
      <c r="F77" s="48"/>
      <c r="G77" s="49"/>
      <c r="H77" s="49"/>
      <c r="I77" s="27"/>
    </row>
    <row r="78" spans="1:9" s="22" customFormat="1" ht="32.25" customHeight="1">
      <c r="A78" s="34"/>
      <c r="B78" s="61" t="s">
        <v>58</v>
      </c>
      <c r="C78" s="61"/>
      <c r="D78" s="61"/>
      <c r="E78" s="61"/>
      <c r="F78" s="61"/>
      <c r="G78" s="61"/>
      <c r="H78" s="61"/>
      <c r="I78" s="27"/>
    </row>
    <row r="79" spans="1:9" ht="9" customHeight="1">
      <c r="A79" s="35"/>
      <c r="B79" s="36"/>
      <c r="C79" s="36"/>
      <c r="D79" s="36"/>
      <c r="E79" s="36"/>
      <c r="F79" s="36"/>
      <c r="G79" s="36"/>
      <c r="H79" s="36"/>
      <c r="I79" s="37"/>
    </row>
    <row r="80" spans="1:9" ht="9" customHeight="1" hidden="1">
      <c r="A80" s="44"/>
      <c r="B80" s="44"/>
      <c r="C80" s="44"/>
      <c r="D80" s="44"/>
      <c r="E80" s="44"/>
      <c r="F80" s="44"/>
      <c r="G80" s="44"/>
      <c r="H80" s="44"/>
      <c r="I80" s="44"/>
    </row>
    <row r="81" ht="14.25" hidden="1"/>
    <row r="82" spans="1:9" s="23" customFormat="1" ht="10.5" hidden="1">
      <c r="A82" s="4"/>
      <c r="B82" s="4"/>
      <c r="C82" s="16" t="s">
        <v>43</v>
      </c>
      <c r="D82" s="4"/>
      <c r="E82" s="4"/>
      <c r="F82" s="4"/>
      <c r="G82" s="4"/>
      <c r="H82" s="4"/>
      <c r="I82" s="4"/>
    </row>
    <row r="83" spans="1:9" s="23" customFormat="1" ht="10.5" hidden="1">
      <c r="A83" s="4"/>
      <c r="B83" s="4"/>
      <c r="C83" s="16" t="s">
        <v>44</v>
      </c>
      <c r="D83" s="4"/>
      <c r="E83" s="4"/>
      <c r="F83" s="4"/>
      <c r="G83" s="4"/>
      <c r="H83" s="4"/>
      <c r="I83" s="4"/>
    </row>
    <row r="84" spans="1:9" s="23" customFormat="1" ht="10.5" hidden="1">
      <c r="A84" s="4"/>
      <c r="B84" s="4"/>
      <c r="C84" s="16" t="s">
        <v>45</v>
      </c>
      <c r="D84" s="4"/>
      <c r="E84" s="4"/>
      <c r="F84" s="4"/>
      <c r="G84" s="4"/>
      <c r="H84" s="4"/>
      <c r="I84" s="4"/>
    </row>
    <row r="85" spans="1:9" s="23" customFormat="1" ht="10.5" hidden="1">
      <c r="A85" s="4"/>
      <c r="B85" s="4"/>
      <c r="C85" s="16" t="s">
        <v>46</v>
      </c>
      <c r="D85" s="4"/>
      <c r="E85" s="4"/>
      <c r="F85" s="4"/>
      <c r="G85" s="4"/>
      <c r="H85" s="4"/>
      <c r="I85" s="4"/>
    </row>
    <row r="86" spans="1:9" s="23" customFormat="1" ht="10.5" hidden="1">
      <c r="A86" s="4"/>
      <c r="B86" s="4"/>
      <c r="C86" s="16" t="s">
        <v>47</v>
      </c>
      <c r="D86" s="4"/>
      <c r="E86" s="4"/>
      <c r="F86" s="4"/>
      <c r="G86" s="4"/>
      <c r="H86" s="4"/>
      <c r="I86" s="4"/>
    </row>
    <row r="87" ht="14.25" hidden="1"/>
  </sheetData>
  <sheetProtection password="8D4B" sheet="1" objects="1" scenarios="1" selectLockedCells="1"/>
  <mergeCells count="24">
    <mergeCell ref="B26:H26"/>
    <mergeCell ref="B78:H78"/>
    <mergeCell ref="D21:H21"/>
    <mergeCell ref="D5:H5"/>
    <mergeCell ref="D7:H7"/>
    <mergeCell ref="D9:H9"/>
    <mergeCell ref="D11:H11"/>
    <mergeCell ref="D13:H13"/>
    <mergeCell ref="B13:C13"/>
    <mergeCell ref="B15:C15"/>
    <mergeCell ref="D2:H2"/>
    <mergeCell ref="B21:C21"/>
    <mergeCell ref="B5:C5"/>
    <mergeCell ref="B7:C7"/>
    <mergeCell ref="B9:C9"/>
    <mergeCell ref="B11:C11"/>
    <mergeCell ref="D3:H3"/>
    <mergeCell ref="D15:H15"/>
    <mergeCell ref="D17:H17"/>
    <mergeCell ref="D19:H19"/>
    <mergeCell ref="B17:C17"/>
    <mergeCell ref="B19:C19"/>
    <mergeCell ref="B23:C23"/>
    <mergeCell ref="D23:H23"/>
  </mergeCells>
  <dataValidations count="5">
    <dataValidation type="date" allowBlank="1" showInputMessage="1" showErrorMessage="1" errorTitle="Klaida" error="Neteisinga data arba datos formatas.&#10;&#10;Data turi būti YYYY-MM-DD formato bei apsiriboti realiomis datomis." sqref="E34 E30 E32 E36 E74 E72 E70 E68 E66 E64 E62 E60 E58 E56 E54 E52 E50 E48 E46 E44 E40:E42 E38 E76:E77">
      <formula1>14611</formula1>
      <formula2>40543</formula2>
    </dataValidation>
    <dataValidation type="list" showErrorMessage="1" errorTitle="Klaida" error="Žaidėjo pozicija galima tik iš pateiktų variantų pasirenkamajame sąraše." sqref="F30 F32 F74 F72 F70 F68 F66 F64 F62 F60 F58 F56 F54 F52 F50 F48 F46 F44 F42 F40 F38 F36 F34 F76">
      <formula1>$C$81:$C$86</formula1>
    </dataValidation>
    <dataValidation type="whole" allowBlank="1" showInputMessage="1" showErrorMessage="1" errorTitle="Klaida" error="Žaidėjo ūgis turi būti nurodytas centimetrais be jokių papildomų nuorodų ir mato vienetų." sqref="G30 G32 G74 G72 G70 G68 G66 G64 G62 G60 G58 G56 G54 G52 G50 G48 G46 G44 G42 G40 G38 G36 G34 G76:G77">
      <formula1>100</formula1>
      <formula2>250</formula2>
    </dataValidation>
    <dataValidation type="whole" allowBlank="1" showInputMessage="1" showErrorMessage="1" errorTitle="Klaida" error="Žaidėjo ūgis turi būti nurodytas kilogramais realiomis reikšmėmis." sqref="H30 H32 H34 H36 H38 H40 H42 H44 H46 H48 H50 H52 H54 H56 H58 H60 H62 H64 H66 H68 H70 H72 H74 H76:H77">
      <formula1>20</formula1>
      <formula2>200</formula2>
    </dataValidation>
    <dataValidation showErrorMessage="1" errorTitle="Klaida" error="Žaidėjo pozicija galima tik iš pateiktų variantų pasirenkamajame sąraše." sqref="F77"/>
  </dataValidations>
  <printOptions/>
  <pageMargins left="0.7" right="0.7" top="0.75" bottom="0.75" header="0.3" footer="0.3"/>
  <pageSetup fitToHeight="1" fitToWidth="1" horizontalDpi="600" verticalDpi="600" orientation="portrait" paperSize="9" scale="9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F59"/>
  <sheetViews>
    <sheetView showGridLines="0" showRowColHeaders="0" zoomScalePageLayoutView="0" workbookViewId="0" topLeftCell="A1">
      <selection activeCell="G35" sqref="G35"/>
    </sheetView>
  </sheetViews>
  <sheetFormatPr defaultColWidth="0" defaultRowHeight="15" zeroHeight="1"/>
  <cols>
    <col min="1" max="1" width="1.7109375" style="3" customWidth="1"/>
    <col min="2" max="2" width="6.00390625" style="3" customWidth="1"/>
    <col min="3" max="3" width="18.7109375" style="3" customWidth="1"/>
    <col min="4" max="4" width="20.7109375" style="3" customWidth="1"/>
    <col min="5" max="5" width="40.7109375" style="3" customWidth="1"/>
    <col min="6" max="6" width="15.7109375" style="3" customWidth="1"/>
    <col min="7" max="7" width="1.7109375" style="3" customWidth="1"/>
    <col min="8" max="16384" width="9.140625" style="3" hidden="1" customWidth="1"/>
  </cols>
  <sheetData>
    <row r="1" ht="9" customHeight="1"/>
    <row r="2" spans="2:6" ht="15">
      <c r="B2" s="55" t="s">
        <v>53</v>
      </c>
      <c r="C2" s="55"/>
      <c r="D2" s="55"/>
      <c r="E2" s="55"/>
      <c r="F2" s="55"/>
    </row>
    <row r="3" ht="12.75"/>
    <row r="4" spans="2:6" ht="12.75">
      <c r="B4" s="54" t="s">
        <v>1</v>
      </c>
      <c r="C4" s="54"/>
      <c r="D4" s="63">
        <f>IF(LEN(PARAIŠKA!D5)&gt;0,PARAIŠKA!D5,"")</f>
      </c>
      <c r="E4" s="64"/>
      <c r="F4" s="65"/>
    </row>
    <row r="5" ht="12.75"/>
    <row r="6" spans="2:6" ht="12.75">
      <c r="B6" s="66" t="s">
        <v>54</v>
      </c>
      <c r="C6" s="66"/>
      <c r="D6" s="66"/>
      <c r="E6" s="66"/>
      <c r="F6" s="66"/>
    </row>
    <row r="7" spans="2:6" ht="12.75">
      <c r="B7" s="67" t="str">
        <f>UPPER(PARAIŠKA!D3)</f>
        <v>DALYVAUTI KAUNO TINKLINIO MĖGĖJŲ "A" LYGOS PIRMENYBĖSE</v>
      </c>
      <c r="C7" s="67"/>
      <c r="D7" s="67"/>
      <c r="E7" s="67"/>
      <c r="F7" s="67"/>
    </row>
    <row r="8" spans="2:6" ht="53.25" customHeight="1">
      <c r="B8" s="68" t="str">
        <f>CONCATENATE("Aš, kaip komandos narys, savo parašu tvirtinu, kad pasitikrinau gydymo įstaigoje savo sveikatos būklę bei galiu žaisti tinklinį ir ",PARAIŠKA!D3,". Įvykus bet kokiems sveikatos sutrikimams rungtynių metu, pirmenybių organizatoriams ir lygos valdybai pretenzijų neturėsiu.")</f>
        <v>Aš, kaip komandos narys, savo parašu tvirtinu, kad pasitikrinau gydymo įstaigoje savo sveikatos būklę bei galiu žaisti tinklinį ir dalyvauti Kauno tinklinio mėgėjų "A" lygos pirmenybėse. Įvykus bet kokiems sveikatos sutrikimams rungtynių metu, pirmenybių organizatoriams ir lygos valdybai pretenzijų neturėsiu.</v>
      </c>
      <c r="C8" s="68"/>
      <c r="D8" s="68"/>
      <c r="E8" s="68"/>
      <c r="F8" s="68"/>
    </row>
    <row r="9" spans="2:6" ht="12.75">
      <c r="B9" s="62" t="s">
        <v>57</v>
      </c>
      <c r="C9" s="62"/>
      <c r="D9" s="62"/>
      <c r="E9" s="62"/>
      <c r="F9" s="62"/>
    </row>
    <row r="10" ht="12.75"/>
    <row r="11" spans="2:6" s="4" customFormat="1" ht="10.5">
      <c r="B11" s="41" t="s">
        <v>48</v>
      </c>
      <c r="C11" s="1" t="s">
        <v>49</v>
      </c>
      <c r="D11" s="1" t="s">
        <v>50</v>
      </c>
      <c r="E11" s="1" t="s">
        <v>51</v>
      </c>
      <c r="F11" s="1" t="s">
        <v>52</v>
      </c>
    </row>
    <row r="12" ht="1.5" customHeight="1"/>
    <row r="13" spans="2:6" ht="25.5" customHeight="1">
      <c r="B13" s="38" t="s">
        <v>18</v>
      </c>
      <c r="C13" s="42" t="str">
        <f>IF(LEN(PARAIŠKA!C30)&gt;0,PARAIŠKA!C30,"")</f>
        <v>Vardenis</v>
      </c>
      <c r="D13" s="42" t="str">
        <f>IF(LEN(PARAIŠKA!D30)&gt;0,PARAIŠKA!D30,"")</f>
        <v>Pavardenis</v>
      </c>
      <c r="E13" s="11"/>
      <c r="F13" s="11"/>
    </row>
    <row r="14" spans="2:6" ht="1.5" customHeight="1">
      <c r="B14" s="39"/>
      <c r="C14" s="43"/>
      <c r="D14" s="43"/>
      <c r="E14" s="5"/>
      <c r="F14" s="5"/>
    </row>
    <row r="15" spans="2:6" ht="25.5" customHeight="1">
      <c r="B15" s="38" t="s">
        <v>15</v>
      </c>
      <c r="C15" s="42">
        <f>IF(LEN(PARAIŠKA!C32)&gt;0,PARAIŠKA!C32,"")</f>
      </c>
      <c r="D15" s="42">
        <f>IF(LEN(PARAIŠKA!D32)&gt;0,PARAIŠKA!D32,"")</f>
      </c>
      <c r="E15" s="11"/>
      <c r="F15" s="11"/>
    </row>
    <row r="16" spans="2:6" ht="1.5" customHeight="1">
      <c r="B16" s="39"/>
      <c r="C16" s="43"/>
      <c r="D16" s="43"/>
      <c r="E16" s="5"/>
      <c r="F16" s="5"/>
    </row>
    <row r="17" spans="2:6" ht="25.5" customHeight="1">
      <c r="B17" s="38" t="s">
        <v>19</v>
      </c>
      <c r="C17" s="42">
        <f>IF(LEN(PARAIŠKA!C34)&gt;0,PARAIŠKA!C34,"")</f>
      </c>
      <c r="D17" s="42">
        <f>IF(LEN(PARAIŠKA!D34)&gt;0,PARAIŠKA!D34,"")</f>
      </c>
      <c r="E17" s="11"/>
      <c r="F17" s="11"/>
    </row>
    <row r="18" spans="2:6" ht="1.5" customHeight="1">
      <c r="B18" s="39"/>
      <c r="C18" s="43"/>
      <c r="D18" s="43"/>
      <c r="E18" s="5"/>
      <c r="F18" s="5"/>
    </row>
    <row r="19" spans="2:6" ht="25.5" customHeight="1">
      <c r="B19" s="38" t="s">
        <v>20</v>
      </c>
      <c r="C19" s="42">
        <f>IF(LEN(PARAIŠKA!C36)&gt;0,PARAIŠKA!C36,"")</f>
      </c>
      <c r="D19" s="42">
        <f>IF(LEN(PARAIŠKA!D36)&gt;0,PARAIŠKA!D36,"")</f>
      </c>
      <c r="E19" s="11"/>
      <c r="F19" s="11"/>
    </row>
    <row r="20" spans="2:6" ht="1.5" customHeight="1">
      <c r="B20" s="39"/>
      <c r="C20" s="43"/>
      <c r="D20" s="43"/>
      <c r="E20" s="5"/>
      <c r="F20" s="5"/>
    </row>
    <row r="21" spans="2:6" ht="25.5" customHeight="1">
      <c r="B21" s="38" t="s">
        <v>21</v>
      </c>
      <c r="C21" s="42">
        <f>IF(LEN(PARAIŠKA!C38)&gt;0,PARAIŠKA!C38,"")</f>
      </c>
      <c r="D21" s="42">
        <f>IF(LEN(PARAIŠKA!D38)&gt;0,PARAIŠKA!D38,"")</f>
      </c>
      <c r="E21" s="11"/>
      <c r="F21" s="11"/>
    </row>
    <row r="22" spans="2:6" ht="1.5" customHeight="1">
      <c r="B22" s="39"/>
      <c r="C22" s="43"/>
      <c r="D22" s="43"/>
      <c r="E22" s="5"/>
      <c r="F22" s="5"/>
    </row>
    <row r="23" spans="2:6" ht="25.5" customHeight="1">
      <c r="B23" s="38" t="s">
        <v>22</v>
      </c>
      <c r="C23" s="42">
        <f>IF(LEN(PARAIŠKA!C40)&gt;0,PARAIŠKA!C40,"")</f>
      </c>
      <c r="D23" s="42">
        <f>IF(LEN(PARAIŠKA!D40)&gt;0,PARAIŠKA!D40,"")</f>
      </c>
      <c r="E23" s="11"/>
      <c r="F23" s="11"/>
    </row>
    <row r="24" spans="2:6" ht="1.5" customHeight="1">
      <c r="B24" s="39"/>
      <c r="C24" s="43"/>
      <c r="D24" s="43"/>
      <c r="E24" s="5"/>
      <c r="F24" s="5"/>
    </row>
    <row r="25" spans="2:6" ht="25.5" customHeight="1">
      <c r="B25" s="38" t="s">
        <v>23</v>
      </c>
      <c r="C25" s="42">
        <f>IF(LEN(PARAIŠKA!C42)&gt;0,PARAIŠKA!C42,"")</f>
      </c>
      <c r="D25" s="42">
        <f>IF(LEN(PARAIŠKA!D42)&gt;0,PARAIŠKA!D42,"")</f>
      </c>
      <c r="E25" s="11"/>
      <c r="F25" s="11"/>
    </row>
    <row r="26" spans="2:6" ht="1.5" customHeight="1">
      <c r="B26" s="39"/>
      <c r="C26" s="43"/>
      <c r="D26" s="43"/>
      <c r="E26" s="5"/>
      <c r="F26" s="5"/>
    </row>
    <row r="27" spans="2:6" ht="25.5" customHeight="1">
      <c r="B27" s="38" t="s">
        <v>24</v>
      </c>
      <c r="C27" s="42">
        <f>IF(LEN(PARAIŠKA!C44)&gt;0,PARAIŠKA!C44,"")</f>
      </c>
      <c r="D27" s="42">
        <f>IF(LEN(PARAIŠKA!D44)&gt;0,PARAIŠKA!D44,"")</f>
      </c>
      <c r="E27" s="11"/>
      <c r="F27" s="11"/>
    </row>
    <row r="28" spans="2:6" ht="1.5" customHeight="1">
      <c r="B28" s="39"/>
      <c r="C28" s="43"/>
      <c r="D28" s="43"/>
      <c r="E28" s="5"/>
      <c r="F28" s="5"/>
    </row>
    <row r="29" spans="2:6" ht="25.5" customHeight="1">
      <c r="B29" s="38" t="s">
        <v>25</v>
      </c>
      <c r="C29" s="42">
        <f>IF(LEN(PARAIŠKA!C46)&gt;0,PARAIŠKA!C46,"")</f>
      </c>
      <c r="D29" s="42">
        <f>IF(LEN(PARAIŠKA!D46)&gt;0,PARAIŠKA!D46,"")</f>
      </c>
      <c r="E29" s="11"/>
      <c r="F29" s="11"/>
    </row>
    <row r="30" spans="2:6" ht="1.5" customHeight="1">
      <c r="B30" s="39"/>
      <c r="C30" s="43"/>
      <c r="D30" s="43"/>
      <c r="E30" s="5"/>
      <c r="F30" s="5"/>
    </row>
    <row r="31" spans="2:6" ht="25.5" customHeight="1">
      <c r="B31" s="38" t="s">
        <v>26</v>
      </c>
      <c r="C31" s="42">
        <f>IF(LEN(PARAIŠKA!C48)&gt;0,PARAIŠKA!C48,"")</f>
      </c>
      <c r="D31" s="42">
        <f>IF(LEN(PARAIŠKA!D48)&gt;0,PARAIŠKA!D48,"")</f>
      </c>
      <c r="E31" s="11"/>
      <c r="F31" s="11"/>
    </row>
    <row r="32" spans="2:6" ht="1.5" customHeight="1">
      <c r="B32" s="39"/>
      <c r="C32" s="43"/>
      <c r="D32" s="43"/>
      <c r="E32" s="5"/>
      <c r="F32" s="5"/>
    </row>
    <row r="33" spans="2:6" ht="25.5" customHeight="1">
      <c r="B33" s="38" t="s">
        <v>27</v>
      </c>
      <c r="C33" s="42">
        <f>IF(LEN(PARAIŠKA!C50)&gt;0,PARAIŠKA!C50,"")</f>
      </c>
      <c r="D33" s="42">
        <f>IF(LEN(PARAIŠKA!D50)&gt;0,PARAIŠKA!D50,"")</f>
      </c>
      <c r="E33" s="11"/>
      <c r="F33" s="11"/>
    </row>
    <row r="34" spans="2:6" ht="1.5" customHeight="1">
      <c r="B34" s="39"/>
      <c r="C34" s="43"/>
      <c r="D34" s="43"/>
      <c r="E34" s="5"/>
      <c r="F34" s="5"/>
    </row>
    <row r="35" spans="2:6" ht="25.5" customHeight="1">
      <c r="B35" s="38" t="s">
        <v>28</v>
      </c>
      <c r="C35" s="42">
        <f>IF(LEN(PARAIŠKA!C52)&gt;0,PARAIŠKA!C52,"")</f>
      </c>
      <c r="D35" s="42">
        <f>IF(LEN(PARAIŠKA!D52)&gt;0,PARAIŠKA!D52,"")</f>
      </c>
      <c r="E35" s="11"/>
      <c r="F35" s="11"/>
    </row>
    <row r="36" spans="2:6" ht="1.5" customHeight="1" hidden="1">
      <c r="B36" s="39"/>
      <c r="C36" s="43"/>
      <c r="D36" s="43"/>
      <c r="E36" s="5"/>
      <c r="F36" s="5"/>
    </row>
    <row r="37" spans="2:6" ht="25.5" customHeight="1" hidden="1">
      <c r="B37" s="38" t="s">
        <v>29</v>
      </c>
      <c r="C37" s="42">
        <f>IF(LEN(PARAIŠKA!C54)&gt;0,PARAIŠKA!C54,"")</f>
      </c>
      <c r="D37" s="42">
        <f>IF(LEN(PARAIŠKA!D54)&gt;0,PARAIŠKA!D54,"")</f>
      </c>
      <c r="E37" s="11"/>
      <c r="F37" s="11"/>
    </row>
    <row r="38" spans="2:6" ht="1.5" customHeight="1" hidden="1">
      <c r="B38" s="39"/>
      <c r="C38" s="43"/>
      <c r="D38" s="43"/>
      <c r="E38" s="5"/>
      <c r="F38" s="5"/>
    </row>
    <row r="39" spans="2:6" ht="25.5" customHeight="1" hidden="1">
      <c r="B39" s="38" t="s">
        <v>30</v>
      </c>
      <c r="C39" s="42">
        <f>IF(LEN(PARAIŠKA!C56)&gt;0,PARAIŠKA!C56,"")</f>
      </c>
      <c r="D39" s="42">
        <f>IF(LEN(PARAIŠKA!D56)&gt;0,PARAIŠKA!D56,"")</f>
      </c>
      <c r="E39" s="11"/>
      <c r="F39" s="11"/>
    </row>
    <row r="40" spans="2:6" ht="1.5" customHeight="1" hidden="1">
      <c r="B40" s="39"/>
      <c r="C40" s="43"/>
      <c r="D40" s="43"/>
      <c r="E40" s="5"/>
      <c r="F40" s="5"/>
    </row>
    <row r="41" spans="2:6" ht="25.5" customHeight="1" hidden="1">
      <c r="B41" s="38" t="s">
        <v>31</v>
      </c>
      <c r="C41" s="42">
        <f>IF(LEN(PARAIŠKA!C58)&gt;0,PARAIŠKA!C58,"")</f>
      </c>
      <c r="D41" s="42">
        <f>IF(LEN(PARAIŠKA!D58)&gt;0,PARAIŠKA!D58,"")</f>
      </c>
      <c r="E41" s="11"/>
      <c r="F41" s="11"/>
    </row>
    <row r="42" spans="2:6" ht="1.5" customHeight="1" hidden="1">
      <c r="B42" s="39"/>
      <c r="C42" s="43"/>
      <c r="D42" s="43"/>
      <c r="E42" s="5"/>
      <c r="F42" s="5"/>
    </row>
    <row r="43" spans="2:6" ht="25.5" customHeight="1" hidden="1">
      <c r="B43" s="38" t="s">
        <v>32</v>
      </c>
      <c r="C43" s="42">
        <f>IF(LEN(PARAIŠKA!C60)&gt;0,PARAIŠKA!C60,"")</f>
      </c>
      <c r="D43" s="42">
        <f>IF(LEN(PARAIŠKA!D60)&gt;0,PARAIŠKA!D60,"")</f>
      </c>
      <c r="E43" s="11"/>
      <c r="F43" s="11"/>
    </row>
    <row r="44" spans="2:6" ht="1.5" customHeight="1" hidden="1">
      <c r="B44" s="39"/>
      <c r="C44" s="43"/>
      <c r="D44" s="43"/>
      <c r="E44" s="5"/>
      <c r="F44" s="5"/>
    </row>
    <row r="45" spans="1:6" ht="25.5" customHeight="1" hidden="1">
      <c r="A45" s="25"/>
      <c r="B45" s="38" t="s">
        <v>33</v>
      </c>
      <c r="C45" s="42">
        <f>IF(LEN(PARAIŠKA!C62)&gt;0,PARAIŠKA!C62,"")</f>
      </c>
      <c r="D45" s="42">
        <f>IF(LEN(PARAIŠKA!D62)&gt;0,PARAIŠKA!D62,"")</f>
      </c>
      <c r="E45" s="11"/>
      <c r="F45" s="11"/>
    </row>
    <row r="46" spans="2:6" ht="1.5" customHeight="1" hidden="1">
      <c r="B46" s="40"/>
      <c r="C46" s="43"/>
      <c r="D46" s="43"/>
      <c r="E46" s="5"/>
      <c r="F46" s="5"/>
    </row>
    <row r="47" spans="2:6" ht="25.5" customHeight="1" hidden="1">
      <c r="B47" s="38" t="s">
        <v>34</v>
      </c>
      <c r="C47" s="42">
        <f>IF(LEN(PARAIŠKA!C64)&gt;0,PARAIŠKA!C64,"")</f>
      </c>
      <c r="D47" s="42">
        <f>IF(LEN(PARAIŠKA!D64)&gt;0,PARAIŠKA!D64,"")</f>
      </c>
      <c r="E47" s="11"/>
      <c r="F47" s="11"/>
    </row>
    <row r="48" spans="2:6" ht="1.5" customHeight="1" hidden="1">
      <c r="B48" s="39"/>
      <c r="C48" s="43"/>
      <c r="D48" s="43"/>
      <c r="E48" s="5"/>
      <c r="F48" s="5"/>
    </row>
    <row r="49" spans="2:6" ht="25.5" customHeight="1" hidden="1">
      <c r="B49" s="38" t="s">
        <v>35</v>
      </c>
      <c r="C49" s="42">
        <f>IF(LEN(PARAIŠKA!C66)&gt;0,PARAIŠKA!C66,"")</f>
      </c>
      <c r="D49" s="42">
        <f>IF(LEN(PARAIŠKA!D66)&gt;0,PARAIŠKA!D66,"")</f>
      </c>
      <c r="E49" s="11"/>
      <c r="F49" s="11"/>
    </row>
    <row r="50" spans="2:6" ht="1.5" customHeight="1" hidden="1">
      <c r="B50" s="39"/>
      <c r="C50" s="43"/>
      <c r="D50" s="43"/>
      <c r="E50" s="5"/>
      <c r="F50" s="5"/>
    </row>
    <row r="51" spans="2:6" ht="25.5" customHeight="1" hidden="1">
      <c r="B51" s="38" t="s">
        <v>36</v>
      </c>
      <c r="C51" s="42">
        <f>IF(LEN(PARAIŠKA!C68)&gt;0,PARAIŠKA!C68,"")</f>
      </c>
      <c r="D51" s="42">
        <f>IF(LEN(PARAIŠKA!D68)&gt;0,PARAIŠKA!D68,"")</f>
      </c>
      <c r="E51" s="11"/>
      <c r="F51" s="11"/>
    </row>
    <row r="52" spans="2:6" ht="1.5" customHeight="1" hidden="1">
      <c r="B52" s="39"/>
      <c r="C52" s="43"/>
      <c r="D52" s="43"/>
      <c r="E52" s="5"/>
      <c r="F52" s="5"/>
    </row>
    <row r="53" spans="2:6" ht="25.5" customHeight="1" hidden="1">
      <c r="B53" s="38" t="s">
        <v>37</v>
      </c>
      <c r="C53" s="42">
        <f>IF(LEN(PARAIŠKA!C70)&gt;0,PARAIŠKA!C70,"")</f>
      </c>
      <c r="D53" s="42">
        <f>IF(LEN(PARAIŠKA!D70)&gt;0,PARAIŠKA!D70,"")</f>
      </c>
      <c r="E53" s="11"/>
      <c r="F53" s="11"/>
    </row>
    <row r="54" spans="2:6" ht="1.5" customHeight="1" hidden="1">
      <c r="B54" s="39"/>
      <c r="C54" s="43"/>
      <c r="D54" s="43"/>
      <c r="E54" s="5"/>
      <c r="F54" s="5"/>
    </row>
    <row r="55" spans="2:6" ht="25.5" customHeight="1" hidden="1">
      <c r="B55" s="38" t="s">
        <v>38</v>
      </c>
      <c r="C55" s="42">
        <f>IF(LEN(PARAIŠKA!C72)&gt;0,PARAIŠKA!C72,"")</f>
      </c>
      <c r="D55" s="42">
        <f>IF(LEN(PARAIŠKA!D72)&gt;0,PARAIŠKA!D72,"")</f>
      </c>
      <c r="E55" s="11"/>
      <c r="F55" s="11"/>
    </row>
    <row r="56" spans="2:6" ht="1.5" customHeight="1" hidden="1">
      <c r="B56" s="39"/>
      <c r="C56" s="43"/>
      <c r="D56" s="43"/>
      <c r="E56" s="5"/>
      <c r="F56" s="5"/>
    </row>
    <row r="57" spans="2:6" ht="25.5" customHeight="1" hidden="1">
      <c r="B57" s="38" t="s">
        <v>39</v>
      </c>
      <c r="C57" s="42">
        <f>IF(LEN(PARAIŠKA!C74)&gt;0,PARAIŠKA!C74,"")</f>
      </c>
      <c r="D57" s="42">
        <f>IF(LEN(PARAIŠKA!D74)&gt;0,PARAIŠKA!D74,"")</f>
      </c>
      <c r="E57" s="11"/>
      <c r="F57" s="11"/>
    </row>
    <row r="58" spans="2:6" ht="1.5" customHeight="1" hidden="1">
      <c r="B58" s="39"/>
      <c r="C58" s="43"/>
      <c r="D58" s="43"/>
      <c r="E58" s="5"/>
      <c r="F58" s="5"/>
    </row>
    <row r="59" spans="2:6" ht="25.5" customHeight="1" hidden="1">
      <c r="B59" s="38" t="s">
        <v>40</v>
      </c>
      <c r="C59" s="42">
        <f>IF(LEN(PARAIŠKA!C76)&gt;0,PARAIŠKA!C76,"")</f>
      </c>
      <c r="D59" s="42">
        <f>IF(LEN(PARAIŠKA!D76)&gt;0,PARAIŠKA!D76,"")</f>
      </c>
      <c r="E59" s="11"/>
      <c r="F59" s="11"/>
    </row>
    <row r="60" ht="9" customHeight="1"/>
    <row r="61" ht="12.75" hidden="1"/>
    <row r="62" ht="12.75" hidden="1"/>
    <row r="63" ht="12.75" hidden="1"/>
    <row r="64" ht="12.75" hidden="1"/>
    <row r="65" ht="12.75" hidden="1"/>
    <row r="66" ht="12.75" hidden="1"/>
  </sheetData>
  <sheetProtection password="8D4B" sheet="1" objects="1" scenarios="1" selectLockedCells="1"/>
  <mergeCells count="7">
    <mergeCell ref="B9:F9"/>
    <mergeCell ref="B4:C4"/>
    <mergeCell ref="D4:F4"/>
    <mergeCell ref="B2:F2"/>
    <mergeCell ref="B6:F6"/>
    <mergeCell ref="B7:F7"/>
    <mergeCell ref="B8:F8"/>
  </mergeCells>
  <printOptions/>
  <pageMargins left="0.7" right="0.7" top="0.75" bottom="0.75" header="0.3" footer="0.3"/>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Netas</dc:creator>
  <cp:keywords/>
  <dc:description/>
  <cp:lastModifiedBy>Esmiraldas Sliežauskas</cp:lastModifiedBy>
  <cp:lastPrinted>2010-07-31T07:40:12Z</cp:lastPrinted>
  <dcterms:created xsi:type="dcterms:W3CDTF">2009-02-28T07:47:00Z</dcterms:created>
  <dcterms:modified xsi:type="dcterms:W3CDTF">2015-09-21T21:15:41Z</dcterms:modified>
  <cp:category/>
  <cp:version/>
  <cp:contentType/>
  <cp:contentStatus/>
</cp:coreProperties>
</file>